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срабстола\Платные 2022 г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<sst xmlns="http://schemas.openxmlformats.org/spreadsheetml/2006/main" count="443" uniqueCount="412">
  <si>
    <t>ПРЕЙСКУРАНТ ЦЕН</t>
  </si>
  <si>
    <t>на медицинские услуги, подлежащие оплате</t>
  </si>
  <si>
    <t>за счет средств работодателей (организаций и учреждений всех</t>
  </si>
  <si>
    <t>форм собственности), а так же личных средств граждан</t>
  </si>
  <si>
    <t>Код услуги</t>
  </si>
  <si>
    <t>Наименование услуги</t>
  </si>
  <si>
    <t>Цена, рубли</t>
  </si>
  <si>
    <t>Медицинское освидетельствование водителей транспортных средств (кандидатов в водители транспортных средств) на категории «А» и «В» без показаний на дополнительные обследования</t>
  </si>
  <si>
    <t>Медицинское освидетельствование водителей транспортных средств (кандидатов в водители транспортных средств) на категории «C», «D», «CE», «Tm», «Tb» и подкатегорий «С1», «D1», «C1T», «D1E» без показаний на дополнительные обследования</t>
  </si>
  <si>
    <t>Медицинское освидетельствование с целью получения медицинской справки о допуске к управлению самоходными машинами без показаний на дополнительные обследования</t>
  </si>
  <si>
    <t>Предрейсовый, послерейсовый  медицинский осмотр водителей</t>
  </si>
  <si>
    <t>Освидетельствование алкогольного опьянения</t>
  </si>
  <si>
    <t>Медосмотр лиц для оформления медицинской документации для санаторно-курортного лечения (при приобретении путевки за  счет собственных средств):</t>
  </si>
  <si>
    <t>- Мужчины</t>
  </si>
  <si>
    <t>- Женщины</t>
  </si>
  <si>
    <t>Медицинский осмотр граждан, поступающих на работу, периодический и   профилактический медицинский осмотры работников предприятий и  организаций специалистами поликлиники:</t>
  </si>
  <si>
    <t>Акушерка</t>
  </si>
  <si>
    <t>Фельдшер</t>
  </si>
  <si>
    <t>Врач-Терапевт</t>
  </si>
  <si>
    <t>Врач-Профпатолог</t>
  </si>
  <si>
    <t>Врач-Офтальмолог</t>
  </si>
  <si>
    <t>Врач-Психиатр-нарколог</t>
  </si>
  <si>
    <t>Врач-Психиатр</t>
  </si>
  <si>
    <t>Врач-Невролог</t>
  </si>
  <si>
    <t>Врач-Хирург</t>
  </si>
  <si>
    <t>Врач-Отоларинголог (ЛОР)</t>
  </si>
  <si>
    <t>Врач-Акушер-гинеколог</t>
  </si>
  <si>
    <t>Врач-Дерматовенеролог</t>
  </si>
  <si>
    <t>Врач-Инфекционист</t>
  </si>
  <si>
    <t>Врач-Фтизиатр</t>
  </si>
  <si>
    <t>Врач-Стоматолог-терапевт</t>
  </si>
  <si>
    <t>Врач-Председатель комиссии</t>
  </si>
  <si>
    <t>Платный прием специалистов, ведущих амбулаторно-поликлинический  прием при отсутствии медицинского страхового полиса (без экстренных показаний):</t>
  </si>
  <si>
    <t>В04.001.002</t>
  </si>
  <si>
    <t>В01.001.001</t>
  </si>
  <si>
    <t>В04.008.002</t>
  </si>
  <si>
    <t>В01.008.001</t>
  </si>
  <si>
    <t>В04.014.003</t>
  </si>
  <si>
    <t>В01.014.001</t>
  </si>
  <si>
    <t>В04.023.002</t>
  </si>
  <si>
    <t>В01.023.001</t>
  </si>
  <si>
    <t>Врач-общей практики</t>
  </si>
  <si>
    <t>В01.026.001</t>
  </si>
  <si>
    <t>В04.028.002</t>
  </si>
  <si>
    <t>В01.028.001</t>
  </si>
  <si>
    <t>В01.029.001</t>
  </si>
  <si>
    <t>В04.029.002</t>
  </si>
  <si>
    <t>В01.047.001</t>
  </si>
  <si>
    <t>В04.047.002</t>
  </si>
  <si>
    <t>В01.057.001</t>
  </si>
  <si>
    <t>В04.057.002</t>
  </si>
  <si>
    <t>В02.000.003</t>
  </si>
  <si>
    <t>В02.000.001</t>
  </si>
  <si>
    <t>В02.000.006</t>
  </si>
  <si>
    <t>В04.064.004</t>
  </si>
  <si>
    <t>В04.035.002</t>
  </si>
  <si>
    <t>В04.033.002</t>
  </si>
  <si>
    <t>В04.036.002</t>
  </si>
  <si>
    <t>В01.043.002.01</t>
  </si>
  <si>
    <t>В01.035.001</t>
  </si>
  <si>
    <t>В01.036.001</t>
  </si>
  <si>
    <t>В01.064.001</t>
  </si>
  <si>
    <t>В01.043.001</t>
  </si>
  <si>
    <t xml:space="preserve">Клинико-диагностические исследования </t>
  </si>
  <si>
    <t xml:space="preserve">Мазок на Gn (степень чистоты и/или микрофлору) </t>
  </si>
  <si>
    <t>Общий  анализ крови с лейкоформулой</t>
  </si>
  <si>
    <t xml:space="preserve">Общий анализ мочи </t>
  </si>
  <si>
    <t>Биохимические исследования:</t>
  </si>
  <si>
    <t>Исследование уровня ретикулоцитов в крови</t>
  </si>
  <si>
    <t>Исследования уровня глюкозы в крови</t>
  </si>
  <si>
    <t>A09.05.023</t>
  </si>
  <si>
    <t>Исследование уровня холестерина в крови</t>
  </si>
  <si>
    <t>A09.05.026</t>
  </si>
  <si>
    <t>Исследование уровня мочевины в крови</t>
  </si>
  <si>
    <t>A09.05.017</t>
  </si>
  <si>
    <t>Исследование уровня мочевой кислоты в крови</t>
  </si>
  <si>
    <t>A09.05.018</t>
  </si>
  <si>
    <t>Исследование уровня креатинина в крови</t>
  </si>
  <si>
    <t>A09.05.020</t>
  </si>
  <si>
    <t>Исследование уровня общего билирубина в крови</t>
  </si>
  <si>
    <t>A09.05.021</t>
  </si>
  <si>
    <t>A09.05.022</t>
  </si>
  <si>
    <t>Исследование уровня свободного и связанного билирубина в крови</t>
  </si>
  <si>
    <t>Определение концентрации C-реактивного белка в сыворотке крови</t>
  </si>
  <si>
    <t>A09.05.009</t>
  </si>
  <si>
    <t>Исследование уровня общего белка в крови</t>
  </si>
  <si>
    <t>A09.05.010</t>
  </si>
  <si>
    <t>A09.05.011</t>
  </si>
  <si>
    <t>Исследование уровня альбумина в крови</t>
  </si>
  <si>
    <t>A09.05.025</t>
  </si>
  <si>
    <t>Исследование уровня триглицеридов в крови</t>
  </si>
  <si>
    <t>Исследование уровня натрия в крови</t>
  </si>
  <si>
    <t>A09.05.030</t>
  </si>
  <si>
    <t>Исследование уровня калия в крови</t>
  </si>
  <si>
    <t>A09.05.031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</si>
  <si>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</si>
  <si>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</si>
  <si>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</si>
  <si>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</si>
  <si>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A09.05.041</t>
  </si>
  <si>
    <t>Исследование уровня аспартат-трансаминазы в крови (АСТ)</t>
  </si>
  <si>
    <t>A09.05.042</t>
  </si>
  <si>
    <t>Исследование уровня аланин-трансаминазы в крови (АЛТ)</t>
  </si>
  <si>
    <t>A09.05.043</t>
  </si>
  <si>
    <t>Исследование уровня креатинкиназы в крови (КФК)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</si>
  <si>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</si>
  <si>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</si>
  <si>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</si>
  <si>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</si>
  <si>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</si>
  <si>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</si>
  <si>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A09.05.050</t>
  </si>
  <si>
    <t>Исследование уровня фибриногена в крови</t>
  </si>
  <si>
    <t>Исследование уровня железа сыворотки крови</t>
  </si>
  <si>
    <t>A09.05.007</t>
  </si>
  <si>
    <t>Исследование уровня общего магния в сыворотке крови</t>
  </si>
  <si>
    <t>A09.05.127</t>
  </si>
  <si>
    <t>A12.05.123</t>
  </si>
  <si>
    <t>A12.06.019</t>
  </si>
  <si>
    <t>Исследование ревматоидных факторов в крови</t>
  </si>
  <si>
    <t xml:space="preserve">Серологические исследования </t>
  </si>
  <si>
    <t>Исследование уровня общего трийодтиронина (T3) в крови</t>
  </si>
  <si>
    <t>A09.05.060</t>
  </si>
  <si>
    <t>Исследование уровня свободного трийодтиронина (ТЗ-свободный) в крови</t>
  </si>
  <si>
    <t>A09.05.061</t>
  </si>
  <si>
    <t>Исследование уровня общего тироксина (СT4) сыворотки крови</t>
  </si>
  <si>
    <t>A09.05.064</t>
  </si>
  <si>
    <t>Исследование уровня свободного тироксина (СТ4) сыворотки крови</t>
  </si>
  <si>
    <t>A09.05.063</t>
  </si>
  <si>
    <t>Исследование уровня тиреотропного гормона (ТТГ) в крови</t>
  </si>
  <si>
    <t>A09.05.065</t>
  </si>
  <si>
    <t>Исследование уровня холестерина высокой плотности (Холестерин ЛПВП) в крови</t>
  </si>
  <si>
    <t>A09.05.004</t>
  </si>
  <si>
    <t>Исследование уровня простатспецифического антигена свободного (ПСА-свободный) в крови</t>
  </si>
  <si>
    <t>A09.05.130.001</t>
  </si>
  <si>
    <t>Исследование уровня антигена аденогенных раков Ca 125 в крови</t>
  </si>
  <si>
    <t>A09.05.202</t>
  </si>
  <si>
    <t>Определение антител к бледной трепонеме (Treponema pallidum) в реакции пассивной гемагглютинации (РПГА)</t>
  </si>
  <si>
    <t>A26.06.082.003</t>
  </si>
  <si>
    <t>Паразитологические исследования:</t>
  </si>
  <si>
    <t>Микроскопическое исследование кала на яйца и личинки гельминтов</t>
  </si>
  <si>
    <t>A26.19.010</t>
  </si>
  <si>
    <t>Микроскопическое исследование кала на простейшие</t>
  </si>
  <si>
    <t>A26.19.011</t>
  </si>
  <si>
    <t>B03.016.006</t>
  </si>
  <si>
    <t>Коагулограмма (ориентировочное исследование системы гемостаза)</t>
  </si>
  <si>
    <t>B03.005.006</t>
  </si>
  <si>
    <t>B03.016.002</t>
  </si>
  <si>
    <t>Функциональная диагностика</t>
  </si>
  <si>
    <t>Проведение ФГДС (фиброгастродуоденоскопия)</t>
  </si>
  <si>
    <t>Исследование вестибулярного аппарата</t>
  </si>
  <si>
    <t>Электрокардиограмма с расшифровкой(ЭКГ)</t>
  </si>
  <si>
    <t>Снятие электрокардиограммы</t>
  </si>
  <si>
    <t>Флюорография</t>
  </si>
  <si>
    <t xml:space="preserve">Холодовая проба </t>
  </si>
  <si>
    <t>Электроэнцефалография</t>
  </si>
  <si>
    <t>Динамометрия</t>
  </si>
  <si>
    <t>Стоматологические услуги (без медицинского полиса ОМС):</t>
  </si>
  <si>
    <t xml:space="preserve">Стоматологическая помощь с использованием импортного пломбировочного материала </t>
  </si>
  <si>
    <t>Компосайт</t>
  </si>
  <si>
    <t>Эвикрол</t>
  </si>
  <si>
    <t>Светокомпозит</t>
  </si>
  <si>
    <t>Стеклоиономерный цемент «Фуджи IX»</t>
  </si>
  <si>
    <t>Стоматологическая услуга на установку штифта</t>
  </si>
  <si>
    <t>Стоматологическая помощь с использованием ультракаина</t>
  </si>
  <si>
    <t>Прочие услуги:</t>
  </si>
  <si>
    <t>Забор проб на носительство дифтерии и/или стафилококка</t>
  </si>
  <si>
    <t>Забор крови из вены</t>
  </si>
  <si>
    <t>Инъекция при проведении прививок (без вакцины)</t>
  </si>
  <si>
    <t>Внутривенная инфузия на  100 грамм раствора (без учета медикаментов и расходных материалов)</t>
  </si>
  <si>
    <t>Инъекция внутривенная (без учета медикаментов и расходных материалов)</t>
  </si>
  <si>
    <t>Инъекция внутрикожная, подкожная, внутримышечная (без учета медикаментов и расходных материалов)</t>
  </si>
  <si>
    <t>Ультразвуковые исследования</t>
  </si>
  <si>
    <t>УЗИ печени</t>
  </si>
  <si>
    <t>УЗИ желчного пузыря</t>
  </si>
  <si>
    <t>УЗИ поджелудочной железы</t>
  </si>
  <si>
    <t>УЗИ селезенки</t>
  </si>
  <si>
    <t>УЗИ мочевого пузыря</t>
  </si>
  <si>
    <t>УЗИ почек</t>
  </si>
  <si>
    <t>УЗИ предстательной железы</t>
  </si>
  <si>
    <t>УЗИ щитовидной железы</t>
  </si>
  <si>
    <t>УЗИ молочной железы</t>
  </si>
  <si>
    <t>УЗИ брюшной полости комплексное (печень, желчный пузырь, поджелудочная железа)</t>
  </si>
  <si>
    <t>Рентгенологические исследования</t>
  </si>
  <si>
    <t>Процедурный кабинет</t>
  </si>
  <si>
    <t>А11.02.002</t>
  </si>
  <si>
    <t>А11.12.003.001</t>
  </si>
  <si>
    <t>А11.12.003.002</t>
  </si>
  <si>
    <t>А11.12.009</t>
  </si>
  <si>
    <t>A04.14.001</t>
  </si>
  <si>
    <t>A04.14.002</t>
  </si>
  <si>
    <t>A04.15.001</t>
  </si>
  <si>
    <t>A04.16.001</t>
  </si>
  <si>
    <t>A04.20.002</t>
  </si>
  <si>
    <t>A04.21.001</t>
  </si>
  <si>
    <t>A04.28.002.001</t>
  </si>
  <si>
    <t>A04.28.002.003</t>
  </si>
  <si>
    <t>A05.10.008</t>
  </si>
  <si>
    <t>A05.23.001</t>
  </si>
  <si>
    <t>A06.09.006</t>
  </si>
  <si>
    <t>Определение основных групп крови (A, B, 0)</t>
  </si>
  <si>
    <t>A12.05.005</t>
  </si>
  <si>
    <t>A12.05.006</t>
  </si>
  <si>
    <t>Определение резус-принадлежности</t>
  </si>
  <si>
    <t>Определение протромбинового (тромбопластинового) времени в крови или в плазме</t>
  </si>
  <si>
    <t>A12.05.027</t>
  </si>
  <si>
    <t>A12.06.015</t>
  </si>
  <si>
    <t>Определение антистрептолизина-О в сыворотке крови (АСЛО)</t>
  </si>
  <si>
    <t>A12.09.001.999</t>
  </si>
  <si>
    <t>A12.20.001</t>
  </si>
  <si>
    <t>A03.16.001</t>
  </si>
  <si>
    <t>A05.10.001</t>
  </si>
  <si>
    <t>A05.10.004</t>
  </si>
  <si>
    <t>A04.20.001</t>
  </si>
  <si>
    <t>A04.06.001</t>
  </si>
  <si>
    <t>A06.01.002</t>
  </si>
  <si>
    <t>Рентгенография мягких тканей лица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</si>
  <si>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</si>
  <si>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</si>
  <si>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</si>
  <si>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</si>
  <si>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</si>
  <si>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</si>
  <si>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</si>
  <si>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</si>
  <si>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</si>
  <si>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</si>
  <si>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</si>
  <si>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</si>
  <si>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</si>
  <si>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</si>
  <si>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</si>
  <si>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</si>
  <si>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</si>
  <si>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</si>
  <si>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</si>
  <si>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</si>
  <si>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</si>
  <si>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</si>
  <si>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</si>
  <si>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</si>
  <si>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</si>
  <si>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</si>
  <si>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</si>
  <si>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</si>
  <si>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</si>
  <si>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</si>
  <si>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</si>
  <si>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</si>
  <si>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</si>
  <si>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</si>
  <si>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</si>
  <si>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</si>
  <si>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A06.03.018</t>
  </si>
  <si>
    <t>Рентгенография позвоночника, специальные исследования и проекции</t>
  </si>
  <si>
    <t>A06.03.020</t>
  </si>
  <si>
    <t>Рентгенография позвоночника, вертикальная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</si>
  <si>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</si>
  <si>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</si>
  <si>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</si>
  <si>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</si>
  <si>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</si>
  <si>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</si>
  <si>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</si>
  <si>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</si>
  <si>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</si>
  <si>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</si>
  <si>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</si>
  <si>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</si>
  <si>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</si>
  <si>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</si>
  <si>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</si>
  <si>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</si>
  <si>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</si>
  <si>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</si>
  <si>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</si>
  <si>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</si>
  <si>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</si>
  <si>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</si>
  <si>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</si>
  <si>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</si>
  <si>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</si>
  <si>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</si>
  <si>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</si>
  <si>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</si>
  <si>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</si>
  <si>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</si>
  <si>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</si>
  <si>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</si>
  <si>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</si>
  <si>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</si>
  <si>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</si>
  <si>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</si>
  <si>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</si>
  <si>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</si>
  <si>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</si>
  <si>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</si>
  <si>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</si>
  <si>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</si>
  <si>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</si>
  <si>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</si>
  <si>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</si>
  <si>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</si>
  <si>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</si>
  <si>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</si>
  <si>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</si>
  <si>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</si>
  <si>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</si>
  <si>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</si>
  <si>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</si>
  <si>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</si>
  <si>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</si>
  <si>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</si>
  <si>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</si>
  <si>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</si>
  <si>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</si>
  <si>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 xml:space="preserve">Рентгенография стопы с функциональной нагрузкой 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</si>
  <si>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</si>
  <si>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</si>
  <si>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</si>
  <si>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</si>
  <si>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A06.03.056</t>
  </si>
  <si>
    <t>Рентгенография костей лицевого скелета</t>
  </si>
  <si>
    <t>A06.03.060</t>
  </si>
  <si>
    <t>Рентгенография черепа в прямой проекции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</si>
  <si>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</si>
  <si>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</si>
  <si>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</si>
  <si>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</si>
  <si>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</si>
  <si>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</si>
  <si>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</si>
  <si>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</si>
  <si>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</si>
  <si>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</si>
  <si>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</si>
  <si>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</si>
  <si>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</si>
  <si>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</si>
  <si>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</si>
  <si>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</si>
  <si>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</si>
  <si>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</si>
  <si>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</si>
  <si>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</si>
  <si>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A06.08.001</t>
  </si>
  <si>
    <t>Рентгенография носоглотки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</si>
  <si>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</si>
  <si>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</si>
  <si>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</si>
  <si>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</si>
  <si>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A03.26.016</t>
  </si>
  <si>
    <t>Исследование цветоощущения</t>
  </si>
  <si>
    <t>Периметрия статистическая (определение цветоощущения)</t>
  </si>
  <si>
    <t>A02.26.005</t>
  </si>
  <si>
    <t>Микроскопическое исследование отделяемого из уретры</t>
  </si>
  <si>
    <t>A12.28.015</t>
  </si>
  <si>
    <t>A08.30.007.999</t>
  </si>
  <si>
    <t>Цитологическое исследование мазка с поверхности щейки матки (наружного маточного зева) и цервикального канала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</si>
  <si>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 МР)</t>
  </si>
  <si>
    <t>A26.06.082.001</t>
  </si>
  <si>
    <t>Исследование уровня гликированного гемоглобина в крови</t>
  </si>
  <si>
    <t>A09.05.083</t>
  </si>
  <si>
    <t>A09.05.028</t>
  </si>
  <si>
    <t>Исследование уровня холестерина липопротеинов низкой плотности (ЛПНП)</t>
  </si>
  <si>
    <t>Определение международного нормализованного отношения (МНО)</t>
  </si>
  <si>
    <t>A12.30.014</t>
  </si>
  <si>
    <t>Определение фенотипа по антигенам C, c, E, e, C, K, k и определение антиэритроцитарных антител</t>
  </si>
  <si>
    <t>A12.05.007.001</t>
  </si>
  <si>
    <t>A12.06.045</t>
  </si>
  <si>
    <t>Определение содержания антител к тиреопероксидазе в крови (АТ-ТПО)</t>
  </si>
  <si>
    <t>A26.01.019</t>
  </si>
  <si>
    <t>Микроскопическое исследование отпечатков с поверхности перианальных складок на яйца гельминтов (энтеробиоз)</t>
  </si>
  <si>
    <t>А16.07.008</t>
  </si>
  <si>
    <t>А16.07.052</t>
  </si>
  <si>
    <t>B01.003.004.001</t>
  </si>
  <si>
    <t>B04.014.004</t>
  </si>
  <si>
    <t>A02.26.009</t>
  </si>
  <si>
    <t>кабинет офтальмолога</t>
  </si>
  <si>
    <t>B01.045.002</t>
  </si>
  <si>
    <t>A09.28.055.001</t>
  </si>
  <si>
    <t>Рентгенография зубов</t>
  </si>
  <si>
    <t>A06.07.001</t>
  </si>
  <si>
    <t>A06.09.007</t>
  </si>
  <si>
    <t>Рентгенография легких</t>
  </si>
  <si>
    <t>A06.09.007.001</t>
  </si>
  <si>
    <t xml:space="preserve">Прицельная рентгенография органов грудной клетки </t>
  </si>
  <si>
    <t>Спирометрия (спирография, ФВД)</t>
  </si>
  <si>
    <t xml:space="preserve">Холтеровское мониторирование </t>
  </si>
  <si>
    <t>Медицинское сопровождение при организации спортивных и культурно - массовых мероприятий (1 час)</t>
  </si>
  <si>
    <t>УЗИ матки с придатками (узи органов малого таза)</t>
  </si>
  <si>
    <t>Выдача результата цифровой рентгенографии на термографической пленке</t>
  </si>
  <si>
    <t>Психиатрическое освидетельствование</t>
  </si>
  <si>
    <t>УЗИ органов мошонки</t>
  </si>
  <si>
    <t>Эхокардиография (УЗИ сердца)</t>
  </si>
  <si>
    <t>A04.28.003</t>
  </si>
  <si>
    <t>A04.10.002</t>
  </si>
  <si>
    <t>Взятие биологического материала (мазок из носа, ротоглотки)</t>
  </si>
  <si>
    <t>Взятие биологического материала (фекалии в объеме 2-5 мл)</t>
  </si>
  <si>
    <t>A11.08.010.001</t>
  </si>
  <si>
    <t xml:space="preserve">ГБУЗ ПК "Частинская ЦРБ" </t>
  </si>
  <si>
    <t>2022 год.</t>
  </si>
  <si>
    <t>Медицинское заключение об отсутствии медицинских противопоказаний к исполнению обязанностей частного охранника</t>
  </si>
  <si>
    <t>Оформление медицинского заключения на право приобретения (ношения) оружия</t>
  </si>
  <si>
    <t>Медицинское освидетельствование лиц на право приобретения (ношения) оружия (без химико - токсикологического исследования и психиатрического освидетельствования )</t>
  </si>
  <si>
    <t xml:space="preserve">Оформление медицинского заключения </t>
  </si>
  <si>
    <t>Исследование уровня гамма-глютамилтранспептидазы в крови (ГГТП)</t>
  </si>
  <si>
    <t>Подготовка запроса по месту постоянной регистрации</t>
  </si>
  <si>
    <t>Транспортировка клеща</t>
  </si>
  <si>
    <t>А09.05.041</t>
  </si>
  <si>
    <t>Определение этилглюкуронида в моче (ЭЭТ)</t>
  </si>
  <si>
    <t>Химико - токсикологическое исследование на определение наличия, отсутствия в организме человека наркотических и психотропных веществ и их метаболитов (10 видов веществ)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</si>
</sst>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44444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5" fillId="2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7" fillId="0" borderId="1" xfId="1" applyFont="1" applyBorder="1" applyAlignment="1" applyProtection="1"/>
    <xf numFmtId="0" fontId="7" fillId="0" borderId="1" xfId="0" applyFont="1" applyBorder="1"/>
    <xf numFmtId="0" fontId="12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2" fillId="0" borderId="2" xfId="0" applyFont="1" applyBorder="1"/>
    <xf numFmtId="0" fontId="4" fillId="0" borderId="2" xfId="0" applyFont="1" applyBorder="1"/>
    <xf numFmtId="4" fontId="2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4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1" xfId="1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7" fillId="0" borderId="1" xfId="1" applyFont="1" applyFill="1" applyBorder="1" applyAlignment="1" applyProtection="1">
      <alignment horizontal="left"/>
    </xf>
    <xf numFmtId="49" fontId="2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dravmedinform.ru/nomenclatura-meditcinskikh-uslug/b01.045.002.html" TargetMode="External"/><Relationship Id="rId3" Type="http://schemas.openxmlformats.org/officeDocument/2006/relationships/hyperlink" Target="https://zdravmedinform.ru/nomenclatura-meditcinskikh-uslug/b01.045.002.html" TargetMode="External"/><Relationship Id="rId7" Type="http://schemas.openxmlformats.org/officeDocument/2006/relationships/hyperlink" Target="https://zdravmedinform.ru/nomenclatura-meditcinskikh-uslug/b01.045.002.html" TargetMode="External"/><Relationship Id="rId2" Type="http://schemas.openxmlformats.org/officeDocument/2006/relationships/hyperlink" Target="https://zdravmedinform.ru/nomenclatura-meditcinskikh-uslug/b01.045.002.html" TargetMode="External"/><Relationship Id="rId1" Type="http://schemas.openxmlformats.org/officeDocument/2006/relationships/hyperlink" Target="https://zdravmedinform.ru/nomenclatura-meditcinskikh-uslug/a02.26.009.html" TargetMode="External"/><Relationship Id="rId6" Type="http://schemas.openxmlformats.org/officeDocument/2006/relationships/hyperlink" Target="https://zdravmedinform.ru/nomenclatura-meditcinskikh-uslug/b01.045.002.html" TargetMode="External"/><Relationship Id="rId5" Type="http://schemas.openxmlformats.org/officeDocument/2006/relationships/hyperlink" Target="https://zdravmedinform.ru/nomenclatura-meditcinskikh-uslug/b01.045.002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dravmedinform.ru/nomenclatura-meditcinskikh-uslug/b01.045.002.html" TargetMode="External"/><Relationship Id="rId9" Type="http://schemas.openxmlformats.org/officeDocument/2006/relationships/hyperlink" Target="https://zdravmedinform.ru/nomenclatura-meditcinskikh-uslug/b01.045.0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3"/>
  <sheetViews>
    <sheetView tabSelected="1" topLeftCell="B16" workbookViewId="0">
      <selection activeCell="K13" sqref="K13"/>
    </sheetView>
  </sheetViews>
  <sheetFormatPr defaultRowHeight="15.75" x14ac:dyDescent="0.25"/>
  <cols>
    <col min="1" max="1" width="1.85546875" style="1" hidden="1" customWidth="1"/>
    <col min="2" max="2" width="18.85546875" style="1" customWidth="1"/>
    <col min="3" max="3" width="68" style="2" customWidth="1"/>
    <col min="4" max="4" width="13.5703125" style="1" customWidth="1"/>
    <col min="5" max="16384" width="9.140625" style="1"/>
  </cols>
  <sheetData>
    <row r="1" spans="1:4" s="6" customFormat="1" ht="18.75" x14ac:dyDescent="0.3">
      <c r="A1" s="51" t="s">
        <v>0</v>
      </c>
      <c r="B1" s="52"/>
      <c r="C1" s="52"/>
      <c r="D1" s="52"/>
    </row>
    <row r="2" spans="1:4" s="6" customFormat="1" ht="18.75" x14ac:dyDescent="0.3">
      <c r="A2" s="53" t="s">
        <v>1</v>
      </c>
      <c r="B2" s="54"/>
      <c r="C2" s="54"/>
      <c r="D2" s="54"/>
    </row>
    <row r="3" spans="1:4" s="6" customFormat="1" ht="18.75" x14ac:dyDescent="0.3">
      <c r="A3" s="53" t="s">
        <v>2</v>
      </c>
      <c r="B3" s="54"/>
      <c r="C3" s="54"/>
      <c r="D3" s="54"/>
    </row>
    <row r="4" spans="1:4" s="6" customFormat="1" ht="18.75" x14ac:dyDescent="0.3">
      <c r="A4" s="53" t="s">
        <v>3</v>
      </c>
      <c r="B4" s="54"/>
      <c r="C4" s="54"/>
      <c r="D4" s="54"/>
    </row>
    <row r="5" spans="1:4" s="6" customFormat="1" ht="18.75" x14ac:dyDescent="0.3">
      <c r="A5" s="53" t="s">
        <v>400</v>
      </c>
      <c r="B5" s="54"/>
      <c r="C5" s="54"/>
      <c r="D5" s="54"/>
    </row>
    <row r="6" spans="1:4" x14ac:dyDescent="0.25">
      <c r="C6" s="44" t="s">
        <v>401</v>
      </c>
    </row>
    <row r="7" spans="1:4" s="3" customFormat="1" x14ac:dyDescent="0.25">
      <c r="A7" s="7"/>
      <c r="B7" s="7" t="s">
        <v>4</v>
      </c>
      <c r="C7" s="8" t="s">
        <v>5</v>
      </c>
      <c r="D7" s="7" t="s">
        <v>6</v>
      </c>
    </row>
    <row r="8" spans="1:4" ht="63" x14ac:dyDescent="0.25">
      <c r="A8" s="9"/>
      <c r="B8" s="45" t="s">
        <v>379</v>
      </c>
      <c r="C8" s="10" t="s">
        <v>7</v>
      </c>
      <c r="D8" s="11">
        <v>475</v>
      </c>
    </row>
    <row r="9" spans="1:4" ht="63" x14ac:dyDescent="0.25">
      <c r="A9" s="9"/>
      <c r="B9" s="45" t="s">
        <v>379</v>
      </c>
      <c r="C9" s="10" t="s">
        <v>8</v>
      </c>
      <c r="D9" s="11">
        <v>1155</v>
      </c>
    </row>
    <row r="10" spans="1:4" ht="47.25" x14ac:dyDescent="0.25">
      <c r="A10" s="9"/>
      <c r="B10" s="45" t="s">
        <v>379</v>
      </c>
      <c r="C10" s="10" t="s">
        <v>9</v>
      </c>
      <c r="D10" s="11">
        <v>690</v>
      </c>
    </row>
    <row r="11" spans="1:4" ht="48" customHeight="1" x14ac:dyDescent="0.25">
      <c r="A11" s="9"/>
      <c r="B11" s="45" t="s">
        <v>379</v>
      </c>
      <c r="C11" s="13" t="s">
        <v>404</v>
      </c>
      <c r="D11" s="49">
        <f>D12+D13+D14+D15+D16+D17+D18</f>
        <v>604</v>
      </c>
    </row>
    <row r="12" spans="1:4" ht="20.100000000000001" customHeight="1" x14ac:dyDescent="0.25">
      <c r="A12" s="9"/>
      <c r="B12" s="45"/>
      <c r="C12" s="48" t="s">
        <v>20</v>
      </c>
      <c r="D12" s="17">
        <v>130</v>
      </c>
    </row>
    <row r="13" spans="1:4" ht="20.100000000000001" customHeight="1" x14ac:dyDescent="0.25">
      <c r="A13" s="9"/>
      <c r="B13" s="45"/>
      <c r="C13" s="48" t="s">
        <v>21</v>
      </c>
      <c r="D13" s="17">
        <v>100</v>
      </c>
    </row>
    <row r="14" spans="1:4" ht="20.100000000000001" customHeight="1" x14ac:dyDescent="0.25">
      <c r="A14" s="9"/>
      <c r="B14" s="45"/>
      <c r="C14" s="48" t="s">
        <v>167</v>
      </c>
      <c r="D14" s="17">
        <v>35</v>
      </c>
    </row>
    <row r="15" spans="1:4" ht="20.100000000000001" customHeight="1" x14ac:dyDescent="0.25">
      <c r="A15" s="9"/>
      <c r="B15" s="45"/>
      <c r="C15" s="48" t="s">
        <v>102</v>
      </c>
      <c r="D15" s="17">
        <v>42</v>
      </c>
    </row>
    <row r="16" spans="1:4" ht="20.100000000000001" customHeight="1" x14ac:dyDescent="0.25">
      <c r="A16" s="9"/>
      <c r="B16" s="45"/>
      <c r="C16" s="48" t="s">
        <v>100</v>
      </c>
      <c r="D16" s="17">
        <v>47</v>
      </c>
    </row>
    <row r="17" spans="1:4" ht="33.75" customHeight="1" x14ac:dyDescent="0.25">
      <c r="A17" s="9"/>
      <c r="B17" s="45"/>
      <c r="C17" s="48" t="s">
        <v>406</v>
      </c>
      <c r="D17" s="17">
        <v>50</v>
      </c>
    </row>
    <row r="18" spans="1:4" ht="22.5" customHeight="1" x14ac:dyDescent="0.25">
      <c r="A18" s="9"/>
      <c r="B18" s="45"/>
      <c r="C18" s="10" t="s">
        <v>405</v>
      </c>
      <c r="D18" s="17">
        <v>200</v>
      </c>
    </row>
    <row r="19" spans="1:4" ht="35.25" customHeight="1" x14ac:dyDescent="0.25">
      <c r="A19" s="9"/>
      <c r="B19" s="45" t="s">
        <v>379</v>
      </c>
      <c r="C19" s="10" t="s">
        <v>402</v>
      </c>
      <c r="D19" s="17">
        <v>460</v>
      </c>
    </row>
    <row r="20" spans="1:4" ht="24" customHeight="1" x14ac:dyDescent="0.25">
      <c r="A20" s="9"/>
      <c r="B20" s="45" t="s">
        <v>409</v>
      </c>
      <c r="C20" s="10" t="s">
        <v>410</v>
      </c>
      <c r="D20" s="17">
        <v>470</v>
      </c>
    </row>
    <row r="21" spans="1:4" ht="47.25" x14ac:dyDescent="0.25">
      <c r="A21" s="9"/>
      <c r="B21" s="46" t="s">
        <v>380</v>
      </c>
      <c r="C21" s="10" t="s">
        <v>411</v>
      </c>
      <c r="D21" s="11">
        <v>1500</v>
      </c>
    </row>
    <row r="22" spans="1:4" x14ac:dyDescent="0.25">
      <c r="A22" s="9"/>
      <c r="B22" s="45" t="s">
        <v>379</v>
      </c>
      <c r="C22" s="10" t="s">
        <v>10</v>
      </c>
      <c r="D22" s="11">
        <v>70.5</v>
      </c>
    </row>
    <row r="23" spans="1:4" x14ac:dyDescent="0.25">
      <c r="A23" s="9"/>
      <c r="B23" s="45" t="s">
        <v>379</v>
      </c>
      <c r="C23" s="10" t="s">
        <v>11</v>
      </c>
      <c r="D23" s="11">
        <v>350</v>
      </c>
    </row>
    <row r="24" spans="1:4" x14ac:dyDescent="0.25">
      <c r="A24" s="9"/>
      <c r="B24" s="47"/>
      <c r="C24" s="10" t="s">
        <v>392</v>
      </c>
      <c r="D24" s="11">
        <v>650</v>
      </c>
    </row>
    <row r="25" spans="1:4" s="4" customFormat="1" ht="47.25" x14ac:dyDescent="0.25">
      <c r="A25" s="28"/>
      <c r="B25" s="45" t="s">
        <v>379</v>
      </c>
      <c r="C25" s="29" t="s">
        <v>12</v>
      </c>
      <c r="D25" s="30"/>
    </row>
    <row r="26" spans="1:4" s="4" customFormat="1" x14ac:dyDescent="0.25">
      <c r="A26" s="28"/>
      <c r="B26" s="28"/>
      <c r="C26" s="31" t="s">
        <v>13</v>
      </c>
      <c r="D26" s="30">
        <v>689</v>
      </c>
    </row>
    <row r="27" spans="1:4" s="4" customFormat="1" x14ac:dyDescent="0.25">
      <c r="A27" s="28"/>
      <c r="B27" s="28"/>
      <c r="C27" s="31" t="s">
        <v>14</v>
      </c>
      <c r="D27" s="30">
        <v>864</v>
      </c>
    </row>
    <row r="28" spans="1:4" ht="63" x14ac:dyDescent="0.25">
      <c r="A28" s="9"/>
      <c r="B28" s="9"/>
      <c r="C28" s="13" t="s">
        <v>15</v>
      </c>
      <c r="D28" s="11"/>
    </row>
    <row r="29" spans="1:4" x14ac:dyDescent="0.25">
      <c r="A29" s="9"/>
      <c r="B29" s="9" t="s">
        <v>48</v>
      </c>
      <c r="C29" s="10" t="s">
        <v>18</v>
      </c>
      <c r="D29" s="11">
        <v>115</v>
      </c>
    </row>
    <row r="30" spans="1:4" x14ac:dyDescent="0.25">
      <c r="A30" s="9"/>
      <c r="B30" s="9" t="s">
        <v>56</v>
      </c>
      <c r="C30" s="10" t="s">
        <v>19</v>
      </c>
      <c r="D30" s="11">
        <v>200</v>
      </c>
    </row>
    <row r="31" spans="1:4" x14ac:dyDescent="0.25">
      <c r="A31" s="9"/>
      <c r="B31" s="9" t="s">
        <v>46</v>
      </c>
      <c r="C31" s="10" t="s">
        <v>20</v>
      </c>
      <c r="D31" s="11">
        <v>130</v>
      </c>
    </row>
    <row r="32" spans="1:4" x14ac:dyDescent="0.25">
      <c r="A32" s="9"/>
      <c r="B32" s="9" t="s">
        <v>57</v>
      </c>
      <c r="C32" s="10" t="s">
        <v>21</v>
      </c>
      <c r="D32" s="11">
        <v>115</v>
      </c>
    </row>
    <row r="33" spans="1:4" x14ac:dyDescent="0.25">
      <c r="A33" s="9"/>
      <c r="B33" s="9" t="s">
        <v>55</v>
      </c>
      <c r="C33" s="10" t="s">
        <v>22</v>
      </c>
      <c r="D33" s="11">
        <v>115</v>
      </c>
    </row>
    <row r="34" spans="1:4" x14ac:dyDescent="0.25">
      <c r="A34" s="9"/>
      <c r="B34" s="9" t="s">
        <v>39</v>
      </c>
      <c r="C34" s="10" t="s">
        <v>23</v>
      </c>
      <c r="D34" s="11">
        <v>115</v>
      </c>
    </row>
    <row r="35" spans="1:4" x14ac:dyDescent="0.25">
      <c r="A35" s="9"/>
      <c r="B35" s="9" t="s">
        <v>50</v>
      </c>
      <c r="C35" s="14" t="s">
        <v>24</v>
      </c>
      <c r="D35" s="11">
        <v>130</v>
      </c>
    </row>
    <row r="36" spans="1:4" x14ac:dyDescent="0.25">
      <c r="A36" s="9"/>
      <c r="B36" s="9" t="s">
        <v>43</v>
      </c>
      <c r="C36" s="10" t="s">
        <v>25</v>
      </c>
      <c r="D36" s="11">
        <v>115</v>
      </c>
    </row>
    <row r="37" spans="1:4" x14ac:dyDescent="0.25">
      <c r="A37" s="9"/>
      <c r="B37" s="9" t="s">
        <v>33</v>
      </c>
      <c r="C37" s="10" t="s">
        <v>26</v>
      </c>
      <c r="D37" s="11">
        <v>150</v>
      </c>
    </row>
    <row r="38" spans="1:4" x14ac:dyDescent="0.25">
      <c r="A38" s="9"/>
      <c r="B38" s="9" t="s">
        <v>35</v>
      </c>
      <c r="C38" s="10" t="s">
        <v>27</v>
      </c>
      <c r="D38" s="11">
        <v>140</v>
      </c>
    </row>
    <row r="39" spans="1:4" x14ac:dyDescent="0.25">
      <c r="A39" s="9"/>
      <c r="B39" s="9" t="s">
        <v>37</v>
      </c>
      <c r="C39" s="10" t="s">
        <v>28</v>
      </c>
      <c r="D39" s="11">
        <v>120</v>
      </c>
    </row>
    <row r="40" spans="1:4" x14ac:dyDescent="0.25">
      <c r="A40" s="9"/>
      <c r="B40" s="9" t="s">
        <v>58</v>
      </c>
      <c r="C40" s="10" t="s">
        <v>29</v>
      </c>
      <c r="D40" s="11">
        <v>150</v>
      </c>
    </row>
    <row r="41" spans="1:4" x14ac:dyDescent="0.25">
      <c r="A41" s="9"/>
      <c r="B41" s="9" t="s">
        <v>54</v>
      </c>
      <c r="C41" s="10" t="s">
        <v>30</v>
      </c>
      <c r="D41" s="11">
        <v>110</v>
      </c>
    </row>
    <row r="42" spans="1:4" x14ac:dyDescent="0.25">
      <c r="A42" s="9"/>
      <c r="B42" s="9"/>
      <c r="C42" s="10" t="s">
        <v>31</v>
      </c>
      <c r="D42" s="17">
        <v>100</v>
      </c>
    </row>
    <row r="43" spans="1:4" x14ac:dyDescent="0.25">
      <c r="A43" s="9"/>
      <c r="B43" s="9" t="s">
        <v>53</v>
      </c>
      <c r="C43" s="10" t="s">
        <v>16</v>
      </c>
      <c r="D43" s="11">
        <v>100</v>
      </c>
    </row>
    <row r="44" spans="1:4" x14ac:dyDescent="0.25">
      <c r="A44" s="9"/>
      <c r="B44" s="9" t="s">
        <v>51</v>
      </c>
      <c r="C44" s="10" t="s">
        <v>17</v>
      </c>
      <c r="D44" s="11">
        <v>100</v>
      </c>
    </row>
    <row r="45" spans="1:4" ht="31.5" x14ac:dyDescent="0.25">
      <c r="A45" s="9"/>
      <c r="B45" s="9"/>
      <c r="C45" s="10" t="s">
        <v>403</v>
      </c>
      <c r="D45" s="11">
        <v>200</v>
      </c>
    </row>
    <row r="46" spans="1:4" ht="47.25" x14ac:dyDescent="0.25">
      <c r="A46" s="9"/>
      <c r="B46" s="9"/>
      <c r="C46" s="13" t="s">
        <v>32</v>
      </c>
      <c r="D46" s="11"/>
    </row>
    <row r="47" spans="1:4" x14ac:dyDescent="0.25">
      <c r="A47" s="9"/>
      <c r="B47" s="9" t="s">
        <v>47</v>
      </c>
      <c r="C47" s="10" t="s">
        <v>18</v>
      </c>
      <c r="D47" s="11">
        <v>289</v>
      </c>
    </row>
    <row r="48" spans="1:4" x14ac:dyDescent="0.25">
      <c r="A48" s="9"/>
      <c r="B48" s="9" t="s">
        <v>45</v>
      </c>
      <c r="C48" s="10" t="s">
        <v>20</v>
      </c>
      <c r="D48" s="11">
        <v>270</v>
      </c>
    </row>
    <row r="49" spans="1:4" x14ac:dyDescent="0.25">
      <c r="A49" s="9"/>
      <c r="B49" s="9" t="s">
        <v>60</v>
      </c>
      <c r="C49" s="10" t="s">
        <v>21</v>
      </c>
      <c r="D49" s="11">
        <v>230</v>
      </c>
    </row>
    <row r="50" spans="1:4" x14ac:dyDescent="0.25">
      <c r="A50" s="9"/>
      <c r="B50" s="9" t="s">
        <v>59</v>
      </c>
      <c r="C50" s="10" t="s">
        <v>22</v>
      </c>
      <c r="D50" s="11">
        <v>230</v>
      </c>
    </row>
    <row r="51" spans="1:4" x14ac:dyDescent="0.25">
      <c r="A51" s="9"/>
      <c r="B51" s="9" t="s">
        <v>40</v>
      </c>
      <c r="C51" s="10" t="s">
        <v>23</v>
      </c>
      <c r="D51" s="11">
        <v>316</v>
      </c>
    </row>
    <row r="52" spans="1:4" x14ac:dyDescent="0.25">
      <c r="A52" s="9"/>
      <c r="B52" s="9" t="s">
        <v>49</v>
      </c>
      <c r="C52" s="14" t="s">
        <v>24</v>
      </c>
      <c r="D52" s="11">
        <v>396</v>
      </c>
    </row>
    <row r="53" spans="1:4" x14ac:dyDescent="0.25">
      <c r="A53" s="9"/>
      <c r="B53" s="9" t="s">
        <v>44</v>
      </c>
      <c r="C53" s="10" t="s">
        <v>25</v>
      </c>
      <c r="D53" s="11">
        <v>333</v>
      </c>
    </row>
    <row r="54" spans="1:4" x14ac:dyDescent="0.25">
      <c r="A54" s="9"/>
      <c r="B54" s="9" t="s">
        <v>34</v>
      </c>
      <c r="C54" s="10" t="s">
        <v>26</v>
      </c>
      <c r="D54" s="11">
        <v>377</v>
      </c>
    </row>
    <row r="55" spans="1:4" x14ac:dyDescent="0.25">
      <c r="A55" s="9"/>
      <c r="B55" s="9" t="s">
        <v>36</v>
      </c>
      <c r="C55" s="10" t="s">
        <v>27</v>
      </c>
      <c r="D55" s="11">
        <v>255</v>
      </c>
    </row>
    <row r="56" spans="1:4" x14ac:dyDescent="0.25">
      <c r="A56" s="9"/>
      <c r="B56" s="9" t="s">
        <v>38</v>
      </c>
      <c r="C56" s="10" t="s">
        <v>28</v>
      </c>
      <c r="D56" s="11">
        <v>277</v>
      </c>
    </row>
    <row r="57" spans="1:4" x14ac:dyDescent="0.25">
      <c r="A57" s="9"/>
      <c r="B57" s="9" t="s">
        <v>62</v>
      </c>
      <c r="C57" s="10" t="s">
        <v>29</v>
      </c>
      <c r="D57" s="11">
        <v>277</v>
      </c>
    </row>
    <row r="58" spans="1:4" x14ac:dyDescent="0.25">
      <c r="A58" s="9"/>
      <c r="B58" s="9" t="s">
        <v>61</v>
      </c>
      <c r="C58" s="10" t="s">
        <v>30</v>
      </c>
      <c r="D58" s="11">
        <v>220</v>
      </c>
    </row>
    <row r="59" spans="1:4" x14ac:dyDescent="0.25">
      <c r="A59" s="9"/>
      <c r="B59" s="9" t="s">
        <v>42</v>
      </c>
      <c r="C59" s="10" t="s">
        <v>41</v>
      </c>
      <c r="D59" s="11">
        <v>381</v>
      </c>
    </row>
    <row r="60" spans="1:4" x14ac:dyDescent="0.25">
      <c r="A60" s="9"/>
      <c r="B60" s="9" t="s">
        <v>53</v>
      </c>
      <c r="C60" s="10" t="s">
        <v>16</v>
      </c>
      <c r="D60" s="11">
        <v>154</v>
      </c>
    </row>
    <row r="61" spans="1:4" x14ac:dyDescent="0.25">
      <c r="A61" s="9"/>
      <c r="B61" s="9" t="s">
        <v>52</v>
      </c>
      <c r="C61" s="10" t="s">
        <v>17</v>
      </c>
      <c r="D61" s="11">
        <v>158</v>
      </c>
    </row>
    <row r="62" spans="1:4" x14ac:dyDescent="0.25">
      <c r="A62" s="9"/>
      <c r="B62" s="9"/>
      <c r="C62" s="15" t="s">
        <v>63</v>
      </c>
      <c r="D62" s="11"/>
    </row>
    <row r="63" spans="1:4" x14ac:dyDescent="0.25">
      <c r="A63" s="9"/>
      <c r="B63" s="16" t="s">
        <v>209</v>
      </c>
      <c r="C63" s="10" t="s">
        <v>64</v>
      </c>
      <c r="D63" s="11">
        <v>75</v>
      </c>
    </row>
    <row r="64" spans="1:4" x14ac:dyDescent="0.25">
      <c r="A64" s="9"/>
      <c r="B64" s="16" t="s">
        <v>356</v>
      </c>
      <c r="C64" s="10" t="s">
        <v>355</v>
      </c>
      <c r="D64" s="11">
        <v>83</v>
      </c>
    </row>
    <row r="65" spans="1:4" ht="31.5" x14ac:dyDescent="0.25">
      <c r="A65" s="9"/>
      <c r="B65" s="9" t="s">
        <v>357</v>
      </c>
      <c r="C65" s="10" t="s">
        <v>358</v>
      </c>
      <c r="D65" s="11">
        <v>276</v>
      </c>
    </row>
    <row r="66" spans="1:4" x14ac:dyDescent="0.25">
      <c r="A66" s="9"/>
      <c r="B66" s="16" t="s">
        <v>147</v>
      </c>
      <c r="C66" s="10" t="s">
        <v>65</v>
      </c>
      <c r="D66" s="17">
        <v>108</v>
      </c>
    </row>
    <row r="67" spans="1:4" x14ac:dyDescent="0.25">
      <c r="A67" s="9"/>
      <c r="B67" s="9" t="s">
        <v>117</v>
      </c>
      <c r="C67" s="10" t="s">
        <v>68</v>
      </c>
      <c r="D67" s="17">
        <v>63</v>
      </c>
    </row>
    <row r="68" spans="1:4" x14ac:dyDescent="0.25">
      <c r="A68" s="9"/>
      <c r="B68" s="16" t="s">
        <v>144</v>
      </c>
      <c r="C68" s="10" t="s">
        <v>66</v>
      </c>
      <c r="D68" s="17">
        <v>96</v>
      </c>
    </row>
    <row r="69" spans="1:4" ht="47.25" x14ac:dyDescent="0.25">
      <c r="A69" s="9"/>
      <c r="B69" s="16" t="s">
        <v>360</v>
      </c>
      <c r="C69" s="18" t="s">
        <v>359</v>
      </c>
      <c r="D69" s="11">
        <v>120</v>
      </c>
    </row>
    <row r="70" spans="1:4" ht="31.5" x14ac:dyDescent="0.25">
      <c r="A70" s="9"/>
      <c r="B70" s="16" t="s">
        <v>138</v>
      </c>
      <c r="C70" s="18" t="s">
        <v>137</v>
      </c>
      <c r="D70" s="11">
        <v>162</v>
      </c>
    </row>
    <row r="71" spans="1:4" x14ac:dyDescent="0.25">
      <c r="A71" s="9"/>
      <c r="B71" s="16" t="s">
        <v>201</v>
      </c>
      <c r="C71" s="16" t="s">
        <v>200</v>
      </c>
      <c r="D71" s="11">
        <v>115</v>
      </c>
    </row>
    <row r="72" spans="1:4" x14ac:dyDescent="0.25">
      <c r="A72" s="9"/>
      <c r="B72" s="18" t="s">
        <v>202</v>
      </c>
      <c r="C72" s="16" t="s">
        <v>203</v>
      </c>
      <c r="D72" s="11">
        <v>141</v>
      </c>
    </row>
    <row r="73" spans="1:4" ht="31.5" x14ac:dyDescent="0.25">
      <c r="A73" s="9"/>
      <c r="B73" s="16" t="s">
        <v>368</v>
      </c>
      <c r="C73" s="18" t="s">
        <v>367</v>
      </c>
      <c r="D73" s="11">
        <v>278</v>
      </c>
    </row>
    <row r="74" spans="1:4" x14ac:dyDescent="0.25">
      <c r="A74" s="9"/>
      <c r="B74" s="9"/>
      <c r="C74" s="13" t="s">
        <v>67</v>
      </c>
      <c r="D74" s="11"/>
    </row>
    <row r="75" spans="1:4" x14ac:dyDescent="0.25">
      <c r="A75" s="9"/>
      <c r="B75" s="9" t="s">
        <v>70</v>
      </c>
      <c r="C75" s="10" t="s">
        <v>69</v>
      </c>
      <c r="D75" s="11">
        <v>60</v>
      </c>
    </row>
    <row r="76" spans="1:4" x14ac:dyDescent="0.25">
      <c r="A76" s="9"/>
      <c r="B76" s="9" t="s">
        <v>72</v>
      </c>
      <c r="C76" s="10" t="s">
        <v>71</v>
      </c>
      <c r="D76" s="11">
        <v>60</v>
      </c>
    </row>
    <row r="77" spans="1:4" x14ac:dyDescent="0.25">
      <c r="A77" s="9"/>
      <c r="B77" s="9" t="s">
        <v>74</v>
      </c>
      <c r="C77" s="10" t="s">
        <v>73</v>
      </c>
      <c r="D77" s="11">
        <v>47</v>
      </c>
    </row>
    <row r="78" spans="1:4" x14ac:dyDescent="0.25">
      <c r="A78" s="9"/>
      <c r="B78" s="9" t="s">
        <v>76</v>
      </c>
      <c r="C78" s="10" t="s">
        <v>75</v>
      </c>
      <c r="D78" s="11">
        <v>47</v>
      </c>
    </row>
    <row r="79" spans="1:4" x14ac:dyDescent="0.25">
      <c r="A79" s="9"/>
      <c r="B79" s="9" t="s">
        <v>78</v>
      </c>
      <c r="C79" s="10" t="s">
        <v>77</v>
      </c>
      <c r="D79" s="11">
        <v>47</v>
      </c>
    </row>
    <row r="80" spans="1:4" x14ac:dyDescent="0.25">
      <c r="A80" s="9"/>
      <c r="B80" s="9" t="s">
        <v>80</v>
      </c>
      <c r="C80" s="10" t="s">
        <v>79</v>
      </c>
      <c r="D80" s="11">
        <v>47</v>
      </c>
    </row>
    <row r="81" spans="1:4" ht="20.25" customHeight="1" x14ac:dyDescent="0.25">
      <c r="A81" s="9"/>
      <c r="B81" s="9" t="s">
        <v>81</v>
      </c>
      <c r="C81" s="10" t="s">
        <v>82</v>
      </c>
      <c r="D81" s="11">
        <v>47</v>
      </c>
    </row>
    <row r="82" spans="1:4" ht="20.25" customHeight="1" x14ac:dyDescent="0.25">
      <c r="A82" s="9"/>
      <c r="B82" s="9" t="s">
        <v>84</v>
      </c>
      <c r="C82" s="10" t="s">
        <v>83</v>
      </c>
      <c r="D82" s="11">
        <v>83</v>
      </c>
    </row>
    <row r="83" spans="1:4" x14ac:dyDescent="0.25">
      <c r="A83" s="9"/>
      <c r="B83" s="9" t="s">
        <v>86</v>
      </c>
      <c r="C83" s="10" t="s">
        <v>85</v>
      </c>
      <c r="D83" s="11">
        <v>47</v>
      </c>
    </row>
    <row r="84" spans="1:4" x14ac:dyDescent="0.25">
      <c r="A84" s="9"/>
      <c r="B84" s="9" t="s">
        <v>87</v>
      </c>
      <c r="C84" s="10" t="s">
        <v>88</v>
      </c>
      <c r="D84" s="11">
        <v>47</v>
      </c>
    </row>
    <row r="85" spans="1:4" x14ac:dyDescent="0.25">
      <c r="A85" s="9"/>
      <c r="B85" s="9" t="s">
        <v>89</v>
      </c>
      <c r="C85" s="10" t="s">
        <v>90</v>
      </c>
      <c r="D85" s="11">
        <v>47</v>
      </c>
    </row>
    <row r="86" spans="1:4" x14ac:dyDescent="0.25">
      <c r="A86" s="9"/>
      <c r="B86" s="9" t="s">
        <v>92</v>
      </c>
      <c r="C86" s="10" t="s">
        <v>91</v>
      </c>
      <c r="D86" s="11">
        <v>73</v>
      </c>
    </row>
    <row r="87" spans="1:4" x14ac:dyDescent="0.25">
      <c r="A87" s="9"/>
      <c r="B87" s="9" t="s">
        <v>94</v>
      </c>
      <c r="C87" s="10" t="s">
        <v>93</v>
      </c>
      <c r="D87" s="11">
        <v>73</v>
      </c>
    </row>
    <row r="88" spans="1:4" x14ac:dyDescent="0.25">
      <c r="A88" s="9"/>
      <c r="B88" s="9" t="s">
        <v>95</v>
      </c>
      <c r="C88" s="10" t="s">
        <v>96</v>
      </c>
      <c r="D88" s="11">
        <v>47</v>
      </c>
    </row>
    <row r="89" spans="1:4" x14ac:dyDescent="0.25">
      <c r="A89" s="9"/>
      <c r="B89" s="9" t="s">
        <v>97</v>
      </c>
      <c r="C89" s="10" t="s">
        <v>98</v>
      </c>
      <c r="D89" s="11">
        <v>47</v>
      </c>
    </row>
    <row r="90" spans="1:4" x14ac:dyDescent="0.25">
      <c r="A90" s="9"/>
      <c r="B90" s="9" t="s">
        <v>99</v>
      </c>
      <c r="C90" s="10" t="s">
        <v>100</v>
      </c>
      <c r="D90" s="11">
        <v>47</v>
      </c>
    </row>
    <row r="91" spans="1:4" x14ac:dyDescent="0.25">
      <c r="A91" s="9"/>
      <c r="B91" s="9" t="s">
        <v>101</v>
      </c>
      <c r="C91" s="10" t="s">
        <v>102</v>
      </c>
      <c r="D91" s="11">
        <v>42</v>
      </c>
    </row>
    <row r="92" spans="1:4" x14ac:dyDescent="0.25">
      <c r="A92" s="9"/>
      <c r="B92" s="9" t="s">
        <v>103</v>
      </c>
      <c r="C92" s="10" t="s">
        <v>104</v>
      </c>
      <c r="D92" s="11">
        <v>52</v>
      </c>
    </row>
    <row r="93" spans="1:4" x14ac:dyDescent="0.25">
      <c r="A93" s="9"/>
      <c r="B93" s="9" t="s">
        <v>105</v>
      </c>
      <c r="C93" s="10" t="s">
        <v>106</v>
      </c>
      <c r="D93" s="11">
        <v>50</v>
      </c>
    </row>
    <row r="94" spans="1:4" x14ac:dyDescent="0.25">
      <c r="A94" s="9"/>
      <c r="B94" s="9" t="s">
        <v>107</v>
      </c>
      <c r="C94" s="10" t="s">
        <v>108</v>
      </c>
      <c r="D94" s="11">
        <v>61</v>
      </c>
    </row>
    <row r="95" spans="1:4" x14ac:dyDescent="0.25">
      <c r="A95" s="9"/>
      <c r="B95" s="9" t="s">
        <v>109</v>
      </c>
      <c r="C95" s="10" t="s">
        <v>110</v>
      </c>
      <c r="D95" s="11">
        <v>42</v>
      </c>
    </row>
    <row r="96" spans="1:4" x14ac:dyDescent="0.25">
      <c r="A96" s="9"/>
      <c r="B96" s="9" t="s">
        <v>111</v>
      </c>
      <c r="C96" s="10" t="s">
        <v>112</v>
      </c>
      <c r="D96" s="11">
        <v>68</v>
      </c>
    </row>
    <row r="97" spans="1:4" x14ac:dyDescent="0.25">
      <c r="A97" s="9"/>
      <c r="B97" s="9" t="s">
        <v>114</v>
      </c>
      <c r="C97" s="10" t="s">
        <v>113</v>
      </c>
      <c r="D97" s="11">
        <v>59</v>
      </c>
    </row>
    <row r="98" spans="1:4" x14ac:dyDescent="0.25">
      <c r="A98" s="9"/>
      <c r="B98" s="9" t="s">
        <v>116</v>
      </c>
      <c r="C98" s="10" t="s">
        <v>115</v>
      </c>
      <c r="D98" s="11">
        <v>67</v>
      </c>
    </row>
    <row r="99" spans="1:4" x14ac:dyDescent="0.25">
      <c r="A99" s="9"/>
      <c r="B99" s="9" t="s">
        <v>118</v>
      </c>
      <c r="C99" s="10" t="s">
        <v>119</v>
      </c>
      <c r="D99" s="11">
        <v>107</v>
      </c>
    </row>
    <row r="100" spans="1:4" ht="31.5" x14ac:dyDescent="0.25">
      <c r="A100" s="9"/>
      <c r="B100" s="9" t="s">
        <v>132</v>
      </c>
      <c r="C100" s="10" t="s">
        <v>131</v>
      </c>
      <c r="D100" s="11">
        <v>109</v>
      </c>
    </row>
    <row r="101" spans="1:4" ht="31.5" x14ac:dyDescent="0.25">
      <c r="A101" s="9"/>
      <c r="B101" s="16" t="s">
        <v>363</v>
      </c>
      <c r="C101" s="18" t="s">
        <v>364</v>
      </c>
      <c r="D101" s="11">
        <v>97</v>
      </c>
    </row>
    <row r="102" spans="1:4" ht="31.5" x14ac:dyDescent="0.25">
      <c r="A102" s="9"/>
      <c r="B102" s="16" t="s">
        <v>205</v>
      </c>
      <c r="C102" s="18" t="s">
        <v>204</v>
      </c>
      <c r="D102" s="11">
        <v>69</v>
      </c>
    </row>
    <row r="103" spans="1:4" x14ac:dyDescent="0.25">
      <c r="A103" s="9"/>
      <c r="B103" s="16" t="s">
        <v>206</v>
      </c>
      <c r="C103" s="16" t="s">
        <v>207</v>
      </c>
      <c r="D103" s="11">
        <v>102</v>
      </c>
    </row>
    <row r="104" spans="1:4" x14ac:dyDescent="0.25">
      <c r="A104" s="9"/>
      <c r="B104" s="16" t="s">
        <v>362</v>
      </c>
      <c r="C104" s="16" t="s">
        <v>361</v>
      </c>
      <c r="D104" s="11">
        <v>292</v>
      </c>
    </row>
    <row r="105" spans="1:4" x14ac:dyDescent="0.25">
      <c r="A105" s="9"/>
      <c r="B105" s="16" t="s">
        <v>366</v>
      </c>
      <c r="C105" s="16" t="s">
        <v>365</v>
      </c>
      <c r="D105" s="11">
        <v>65</v>
      </c>
    </row>
    <row r="106" spans="1:4" x14ac:dyDescent="0.25">
      <c r="A106" s="9"/>
      <c r="B106" s="9" t="s">
        <v>146</v>
      </c>
      <c r="C106" s="16" t="s">
        <v>145</v>
      </c>
      <c r="D106" s="17">
        <v>200</v>
      </c>
    </row>
    <row r="107" spans="1:4" x14ac:dyDescent="0.25">
      <c r="A107" s="9"/>
      <c r="B107" s="9"/>
      <c r="C107" s="13" t="s">
        <v>120</v>
      </c>
      <c r="D107" s="11"/>
    </row>
    <row r="108" spans="1:4" x14ac:dyDescent="0.25">
      <c r="A108" s="9"/>
      <c r="B108" s="9" t="s">
        <v>122</v>
      </c>
      <c r="C108" s="10" t="s">
        <v>121</v>
      </c>
      <c r="D108" s="11">
        <v>240</v>
      </c>
    </row>
    <row r="109" spans="1:4" ht="31.5" x14ac:dyDescent="0.25">
      <c r="A109" s="9"/>
      <c r="B109" s="9" t="s">
        <v>124</v>
      </c>
      <c r="C109" s="10" t="s">
        <v>123</v>
      </c>
      <c r="D109" s="11">
        <v>235</v>
      </c>
    </row>
    <row r="110" spans="1:4" x14ac:dyDescent="0.25">
      <c r="A110" s="9"/>
      <c r="B110" s="9" t="s">
        <v>126</v>
      </c>
      <c r="C110" s="10" t="s">
        <v>125</v>
      </c>
      <c r="D110" s="11">
        <v>240</v>
      </c>
    </row>
    <row r="111" spans="1:4" ht="31.5" x14ac:dyDescent="0.25">
      <c r="A111" s="9"/>
      <c r="B111" s="9" t="s">
        <v>128</v>
      </c>
      <c r="C111" s="10" t="s">
        <v>127</v>
      </c>
      <c r="D111" s="11">
        <v>235</v>
      </c>
    </row>
    <row r="112" spans="1:4" x14ac:dyDescent="0.25">
      <c r="A112" s="9"/>
      <c r="B112" s="9" t="s">
        <v>130</v>
      </c>
      <c r="C112" s="10" t="s">
        <v>129</v>
      </c>
      <c r="D112" s="11">
        <v>232</v>
      </c>
    </row>
    <row r="113" spans="1:4" ht="31.5" x14ac:dyDescent="0.25">
      <c r="A113" s="9"/>
      <c r="B113" s="9" t="s">
        <v>134</v>
      </c>
      <c r="C113" s="10" t="s">
        <v>133</v>
      </c>
      <c r="D113" s="11">
        <v>232</v>
      </c>
    </row>
    <row r="114" spans="1:4" x14ac:dyDescent="0.25">
      <c r="A114" s="9"/>
      <c r="B114" s="9" t="s">
        <v>136</v>
      </c>
      <c r="C114" s="10" t="s">
        <v>135</v>
      </c>
      <c r="D114" s="11">
        <v>250</v>
      </c>
    </row>
    <row r="115" spans="1:4" ht="31.5" x14ac:dyDescent="0.25">
      <c r="A115" s="9"/>
      <c r="B115" s="16" t="s">
        <v>369</v>
      </c>
      <c r="C115" s="18" t="s">
        <v>370</v>
      </c>
      <c r="D115" s="11">
        <v>268</v>
      </c>
    </row>
    <row r="116" spans="1:4" x14ac:dyDescent="0.25">
      <c r="A116" s="9"/>
      <c r="B116" s="9"/>
      <c r="C116" s="13" t="s">
        <v>139</v>
      </c>
      <c r="D116" s="11"/>
    </row>
    <row r="117" spans="1:4" ht="31.5" x14ac:dyDescent="0.25">
      <c r="A117" s="9"/>
      <c r="B117" s="16" t="s">
        <v>141</v>
      </c>
      <c r="C117" s="10" t="s">
        <v>140</v>
      </c>
      <c r="D117" s="11">
        <v>94</v>
      </c>
    </row>
    <row r="118" spans="1:4" x14ac:dyDescent="0.25">
      <c r="A118" s="9"/>
      <c r="B118" s="16" t="s">
        <v>143</v>
      </c>
      <c r="C118" s="16" t="s">
        <v>142</v>
      </c>
      <c r="D118" s="11">
        <v>83</v>
      </c>
    </row>
    <row r="119" spans="1:4" ht="31.5" x14ac:dyDescent="0.25">
      <c r="A119" s="9"/>
      <c r="B119" s="16" t="s">
        <v>371</v>
      </c>
      <c r="C119" s="18" t="s">
        <v>372</v>
      </c>
      <c r="D119" s="11">
        <v>104</v>
      </c>
    </row>
    <row r="120" spans="1:4" x14ac:dyDescent="0.25">
      <c r="A120" s="9"/>
      <c r="B120" s="9"/>
      <c r="C120" s="15" t="s">
        <v>148</v>
      </c>
      <c r="D120" s="11"/>
    </row>
    <row r="121" spans="1:4" x14ac:dyDescent="0.25">
      <c r="A121" s="9"/>
      <c r="B121" s="16" t="s">
        <v>210</v>
      </c>
      <c r="C121" s="19" t="s">
        <v>149</v>
      </c>
      <c r="D121" s="11">
        <v>799</v>
      </c>
    </row>
    <row r="122" spans="1:4" x14ac:dyDescent="0.25">
      <c r="A122" s="9"/>
      <c r="B122" s="20"/>
      <c r="C122" s="19" t="s">
        <v>150</v>
      </c>
      <c r="D122" s="11">
        <v>50</v>
      </c>
    </row>
    <row r="123" spans="1:4" x14ac:dyDescent="0.25">
      <c r="A123" s="9"/>
      <c r="B123" s="16" t="s">
        <v>212</v>
      </c>
      <c r="C123" s="19" t="s">
        <v>151</v>
      </c>
      <c r="D123" s="17">
        <v>150</v>
      </c>
    </row>
    <row r="124" spans="1:4" x14ac:dyDescent="0.25">
      <c r="A124" s="9"/>
      <c r="B124" s="16" t="s">
        <v>211</v>
      </c>
      <c r="C124" s="19" t="s">
        <v>152</v>
      </c>
      <c r="D124" s="17">
        <v>104</v>
      </c>
    </row>
    <row r="125" spans="1:4" x14ac:dyDescent="0.25">
      <c r="A125" s="9"/>
      <c r="B125" s="16" t="s">
        <v>197</v>
      </c>
      <c r="C125" s="19" t="s">
        <v>388</v>
      </c>
      <c r="D125" s="11">
        <v>875</v>
      </c>
    </row>
    <row r="126" spans="1:4" x14ac:dyDescent="0.25">
      <c r="A126" s="9"/>
      <c r="B126" s="16" t="s">
        <v>199</v>
      </c>
      <c r="C126" s="19" t="s">
        <v>153</v>
      </c>
      <c r="D126" s="17">
        <v>139</v>
      </c>
    </row>
    <row r="127" spans="1:4" x14ac:dyDescent="0.25">
      <c r="A127" s="9"/>
      <c r="B127" s="12"/>
      <c r="C127" s="19" t="s">
        <v>154</v>
      </c>
      <c r="D127" s="11">
        <v>90</v>
      </c>
    </row>
    <row r="128" spans="1:4" x14ac:dyDescent="0.25">
      <c r="A128" s="9"/>
      <c r="B128" s="16" t="s">
        <v>198</v>
      </c>
      <c r="C128" s="19" t="s">
        <v>155</v>
      </c>
      <c r="D128" s="11">
        <v>450</v>
      </c>
    </row>
    <row r="129" spans="1:4" x14ac:dyDescent="0.25">
      <c r="A129" s="9"/>
      <c r="B129" s="16" t="s">
        <v>208</v>
      </c>
      <c r="C129" s="19" t="s">
        <v>387</v>
      </c>
      <c r="D129" s="11">
        <v>240</v>
      </c>
    </row>
    <row r="130" spans="1:4" x14ac:dyDescent="0.25">
      <c r="A130" s="9"/>
      <c r="B130" s="9"/>
      <c r="C130" s="10"/>
      <c r="D130" s="9"/>
    </row>
    <row r="131" spans="1:4" x14ac:dyDescent="0.25">
      <c r="A131" s="9"/>
      <c r="B131" s="9"/>
      <c r="C131" s="15" t="s">
        <v>157</v>
      </c>
      <c r="D131" s="11"/>
    </row>
    <row r="132" spans="1:4" ht="29.25" x14ac:dyDescent="0.25">
      <c r="A132" s="9"/>
      <c r="B132" s="9"/>
      <c r="C132" s="43" t="s">
        <v>158</v>
      </c>
      <c r="D132" s="11"/>
    </row>
    <row r="133" spans="1:4" x14ac:dyDescent="0.25">
      <c r="A133" s="9"/>
      <c r="B133" s="9" t="s">
        <v>373</v>
      </c>
      <c r="C133" s="21" t="s">
        <v>159</v>
      </c>
      <c r="D133" s="11">
        <v>450</v>
      </c>
    </row>
    <row r="134" spans="1:4" x14ac:dyDescent="0.25">
      <c r="A134" s="9"/>
      <c r="B134" s="9" t="s">
        <v>373</v>
      </c>
      <c r="C134" s="21" t="s">
        <v>160</v>
      </c>
      <c r="D134" s="11">
        <v>450</v>
      </c>
    </row>
    <row r="135" spans="1:4" x14ac:dyDescent="0.25">
      <c r="A135" s="9"/>
      <c r="B135" s="9" t="s">
        <v>373</v>
      </c>
      <c r="C135" s="21" t="s">
        <v>161</v>
      </c>
      <c r="D135" s="11">
        <v>670</v>
      </c>
    </row>
    <row r="136" spans="1:4" x14ac:dyDescent="0.25">
      <c r="A136" s="9"/>
      <c r="B136" s="9" t="s">
        <v>373</v>
      </c>
      <c r="C136" s="21" t="s">
        <v>162</v>
      </c>
      <c r="D136" s="11">
        <v>500</v>
      </c>
    </row>
    <row r="137" spans="1:4" x14ac:dyDescent="0.25">
      <c r="A137" s="9"/>
      <c r="B137" s="9" t="s">
        <v>374</v>
      </c>
      <c r="C137" s="19" t="s">
        <v>163</v>
      </c>
      <c r="D137" s="11">
        <v>350</v>
      </c>
    </row>
    <row r="138" spans="1:4" x14ac:dyDescent="0.25">
      <c r="A138" s="9"/>
      <c r="B138" s="9" t="s">
        <v>375</v>
      </c>
      <c r="C138" s="19" t="s">
        <v>164</v>
      </c>
      <c r="D138" s="11">
        <v>130</v>
      </c>
    </row>
    <row r="139" spans="1:4" x14ac:dyDescent="0.25">
      <c r="A139" s="9"/>
      <c r="B139" s="9"/>
      <c r="C139" s="22" t="s">
        <v>184</v>
      </c>
      <c r="D139" s="11"/>
    </row>
    <row r="140" spans="1:4" x14ac:dyDescent="0.25">
      <c r="A140" s="9"/>
      <c r="B140" s="9"/>
      <c r="C140" s="19" t="s">
        <v>166</v>
      </c>
      <c r="D140" s="11">
        <v>50</v>
      </c>
    </row>
    <row r="141" spans="1:4" x14ac:dyDescent="0.25">
      <c r="A141" s="9"/>
      <c r="B141" s="42" t="s">
        <v>399</v>
      </c>
      <c r="C141" s="19" t="s">
        <v>397</v>
      </c>
      <c r="D141" s="11">
        <v>120</v>
      </c>
    </row>
    <row r="142" spans="1:4" x14ac:dyDescent="0.25">
      <c r="A142" s="9"/>
      <c r="B142" s="9"/>
      <c r="C142" s="19" t="s">
        <v>398</v>
      </c>
      <c r="D142" s="11">
        <v>37</v>
      </c>
    </row>
    <row r="143" spans="1:4" x14ac:dyDescent="0.25">
      <c r="A143" s="9"/>
      <c r="B143" s="9" t="s">
        <v>188</v>
      </c>
      <c r="C143" s="19" t="s">
        <v>167</v>
      </c>
      <c r="D143" s="11">
        <v>35</v>
      </c>
    </row>
    <row r="144" spans="1:4" x14ac:dyDescent="0.25">
      <c r="A144" s="9"/>
      <c r="B144" s="20" t="s">
        <v>376</v>
      </c>
      <c r="C144" s="19" t="s">
        <v>168</v>
      </c>
      <c r="D144" s="11">
        <v>88</v>
      </c>
    </row>
    <row r="145" spans="1:4" ht="30" x14ac:dyDescent="0.25">
      <c r="A145" s="9"/>
      <c r="B145" s="9" t="s">
        <v>187</v>
      </c>
      <c r="C145" s="19" t="s">
        <v>169</v>
      </c>
      <c r="D145" s="11">
        <v>100</v>
      </c>
    </row>
    <row r="146" spans="1:4" ht="30" x14ac:dyDescent="0.25">
      <c r="A146" s="9"/>
      <c r="B146" s="9" t="s">
        <v>186</v>
      </c>
      <c r="C146" s="19" t="s">
        <v>170</v>
      </c>
      <c r="D146" s="11">
        <v>50</v>
      </c>
    </row>
    <row r="147" spans="1:4" ht="30" x14ac:dyDescent="0.25">
      <c r="A147" s="9"/>
      <c r="B147" s="9" t="s">
        <v>185</v>
      </c>
      <c r="C147" s="19" t="s">
        <v>171</v>
      </c>
      <c r="D147" s="11">
        <v>25</v>
      </c>
    </row>
    <row r="148" spans="1:4" x14ac:dyDescent="0.25">
      <c r="A148" s="9"/>
      <c r="B148" s="9"/>
      <c r="C148" s="10"/>
      <c r="D148" s="11"/>
    </row>
    <row r="149" spans="1:4" x14ac:dyDescent="0.25">
      <c r="A149" s="9"/>
      <c r="B149" s="9"/>
      <c r="C149" s="23" t="s">
        <v>172</v>
      </c>
      <c r="D149" s="11"/>
    </row>
    <row r="150" spans="1:4" x14ac:dyDescent="0.25">
      <c r="A150" s="9"/>
      <c r="B150" s="16" t="s">
        <v>189</v>
      </c>
      <c r="C150" s="19" t="s">
        <v>173</v>
      </c>
      <c r="D150" s="11">
        <v>177</v>
      </c>
    </row>
    <row r="151" spans="1:4" x14ac:dyDescent="0.25">
      <c r="A151" s="9"/>
      <c r="B151" s="16" t="s">
        <v>190</v>
      </c>
      <c r="C151" s="19" t="s">
        <v>174</v>
      </c>
      <c r="D151" s="11">
        <v>287</v>
      </c>
    </row>
    <row r="152" spans="1:4" x14ac:dyDescent="0.25">
      <c r="A152" s="9"/>
      <c r="B152" s="16" t="s">
        <v>191</v>
      </c>
      <c r="C152" s="19" t="s">
        <v>175</v>
      </c>
      <c r="D152" s="11">
        <v>209</v>
      </c>
    </row>
    <row r="153" spans="1:4" x14ac:dyDescent="0.25">
      <c r="A153" s="9"/>
      <c r="B153" s="16" t="s">
        <v>214</v>
      </c>
      <c r="C153" s="19" t="s">
        <v>176</v>
      </c>
      <c r="D153" s="11">
        <v>209</v>
      </c>
    </row>
    <row r="154" spans="1:4" x14ac:dyDescent="0.25">
      <c r="A154" s="9"/>
      <c r="B154" s="16" t="s">
        <v>196</v>
      </c>
      <c r="C154" s="19" t="s">
        <v>177</v>
      </c>
      <c r="D154" s="11">
        <v>209</v>
      </c>
    </row>
    <row r="155" spans="1:4" x14ac:dyDescent="0.25">
      <c r="A155" s="9"/>
      <c r="B155" s="16" t="s">
        <v>195</v>
      </c>
      <c r="C155" s="19" t="s">
        <v>178</v>
      </c>
      <c r="D155" s="11">
        <v>300</v>
      </c>
    </row>
    <row r="156" spans="1:4" x14ac:dyDescent="0.25">
      <c r="A156" s="9"/>
      <c r="B156" s="16" t="s">
        <v>194</v>
      </c>
      <c r="C156" s="19" t="s">
        <v>179</v>
      </c>
      <c r="D156" s="11">
        <v>261</v>
      </c>
    </row>
    <row r="157" spans="1:4" x14ac:dyDescent="0.25">
      <c r="A157" s="9"/>
      <c r="B157" s="16" t="s">
        <v>194</v>
      </c>
      <c r="C157" s="19" t="s">
        <v>180</v>
      </c>
      <c r="D157" s="11">
        <v>276</v>
      </c>
    </row>
    <row r="158" spans="1:4" x14ac:dyDescent="0.25">
      <c r="A158" s="9"/>
      <c r="B158" s="16" t="s">
        <v>193</v>
      </c>
      <c r="C158" s="19" t="s">
        <v>181</v>
      </c>
      <c r="D158" s="11">
        <v>365</v>
      </c>
    </row>
    <row r="159" spans="1:4" x14ac:dyDescent="0.25">
      <c r="A159" s="9"/>
      <c r="B159" s="16" t="s">
        <v>213</v>
      </c>
      <c r="C159" s="19" t="s">
        <v>390</v>
      </c>
      <c r="D159" s="11">
        <v>240</v>
      </c>
    </row>
    <row r="160" spans="1:4" ht="30" x14ac:dyDescent="0.25">
      <c r="A160" s="9"/>
      <c r="B160" s="16" t="s">
        <v>192</v>
      </c>
      <c r="C160" s="19" t="s">
        <v>182</v>
      </c>
      <c r="D160" s="11">
        <v>540</v>
      </c>
    </row>
    <row r="161" spans="1:4" x14ac:dyDescent="0.25">
      <c r="A161" s="9"/>
      <c r="B161" s="16" t="s">
        <v>395</v>
      </c>
      <c r="C161" s="19" t="s">
        <v>393</v>
      </c>
      <c r="D161" s="11">
        <v>240</v>
      </c>
    </row>
    <row r="162" spans="1:4" x14ac:dyDescent="0.25">
      <c r="A162" s="9"/>
      <c r="B162" s="1" t="s">
        <v>396</v>
      </c>
      <c r="C162" s="19" t="s">
        <v>394</v>
      </c>
      <c r="D162" s="11">
        <v>741</v>
      </c>
    </row>
    <row r="163" spans="1:4" x14ac:dyDescent="0.25">
      <c r="A163" s="9"/>
      <c r="B163" s="9"/>
      <c r="C163" s="15" t="s">
        <v>183</v>
      </c>
      <c r="D163" s="11"/>
    </row>
    <row r="164" spans="1:4" x14ac:dyDescent="0.25">
      <c r="A164" s="9"/>
      <c r="B164" s="9" t="s">
        <v>382</v>
      </c>
      <c r="C164" s="24" t="s">
        <v>381</v>
      </c>
      <c r="D164" s="11">
        <v>100</v>
      </c>
    </row>
    <row r="165" spans="1:4" x14ac:dyDescent="0.25">
      <c r="A165" s="9"/>
      <c r="B165" s="24" t="s">
        <v>215</v>
      </c>
      <c r="C165" s="24" t="s">
        <v>216</v>
      </c>
      <c r="D165" s="25">
        <v>156</v>
      </c>
    </row>
    <row r="166" spans="1:4" x14ac:dyDescent="0.25">
      <c r="A166" s="9"/>
      <c r="B166" s="24" t="s">
        <v>217</v>
      </c>
      <c r="C166" s="24" t="s">
        <v>218</v>
      </c>
      <c r="D166" s="25">
        <v>156</v>
      </c>
    </row>
    <row r="167" spans="1:4" x14ac:dyDescent="0.25">
      <c r="A167" s="9"/>
      <c r="B167" s="24" t="s">
        <v>219</v>
      </c>
      <c r="C167" s="24" t="s">
        <v>220</v>
      </c>
      <c r="D167" s="25">
        <v>156</v>
      </c>
    </row>
    <row r="168" spans="1:4" x14ac:dyDescent="0.25">
      <c r="A168" s="9"/>
      <c r="B168" s="24" t="s">
        <v>221</v>
      </c>
      <c r="C168" s="24" t="s">
        <v>222</v>
      </c>
      <c r="D168" s="25">
        <v>156</v>
      </c>
    </row>
    <row r="169" spans="1:4" x14ac:dyDescent="0.25">
      <c r="A169" s="9"/>
      <c r="B169" s="24" t="s">
        <v>223</v>
      </c>
      <c r="C169" s="24" t="s">
        <v>224</v>
      </c>
      <c r="D169" s="25">
        <v>156</v>
      </c>
    </row>
    <row r="170" spans="1:4" x14ac:dyDescent="0.25">
      <c r="A170" s="9"/>
      <c r="B170" s="24" t="s">
        <v>225</v>
      </c>
      <c r="C170" s="24" t="s">
        <v>226</v>
      </c>
      <c r="D170" s="25">
        <v>177</v>
      </c>
    </row>
    <row r="171" spans="1:4" x14ac:dyDescent="0.25">
      <c r="A171" s="9"/>
      <c r="B171" s="24" t="s">
        <v>227</v>
      </c>
      <c r="C171" s="24" t="s">
        <v>228</v>
      </c>
      <c r="D171" s="25">
        <v>177</v>
      </c>
    </row>
    <row r="172" spans="1:4" x14ac:dyDescent="0.25">
      <c r="A172" s="9"/>
      <c r="B172" s="24" t="s">
        <v>229</v>
      </c>
      <c r="C172" s="24" t="s">
        <v>230</v>
      </c>
      <c r="D172" s="25">
        <v>224</v>
      </c>
    </row>
    <row r="173" spans="1:4" x14ac:dyDescent="0.25">
      <c r="A173" s="9"/>
      <c r="B173" s="24" t="s">
        <v>231</v>
      </c>
      <c r="C173" s="24" t="s">
        <v>232</v>
      </c>
      <c r="D173" s="25">
        <v>156</v>
      </c>
    </row>
    <row r="174" spans="1:4" x14ac:dyDescent="0.25">
      <c r="A174" s="9"/>
      <c r="B174" s="24" t="s">
        <v>233</v>
      </c>
      <c r="C174" s="24" t="s">
        <v>234</v>
      </c>
      <c r="D174" s="25">
        <v>177</v>
      </c>
    </row>
    <row r="175" spans="1:4" ht="31.5" x14ac:dyDescent="0.25">
      <c r="A175" s="9"/>
      <c r="B175" s="24" t="s">
        <v>235</v>
      </c>
      <c r="C175" s="24" t="s">
        <v>236</v>
      </c>
      <c r="D175" s="25">
        <v>156</v>
      </c>
    </row>
    <row r="176" spans="1:4" x14ac:dyDescent="0.25">
      <c r="A176" s="9"/>
      <c r="B176" s="24" t="s">
        <v>237</v>
      </c>
      <c r="C176" s="24" t="s">
        <v>238</v>
      </c>
      <c r="D176" s="25">
        <v>156</v>
      </c>
    </row>
    <row r="177" spans="1:4" x14ac:dyDescent="0.25">
      <c r="A177" s="9"/>
      <c r="B177" s="24" t="s">
        <v>239</v>
      </c>
      <c r="C177" s="24" t="s">
        <v>240</v>
      </c>
      <c r="D177" s="25">
        <v>224</v>
      </c>
    </row>
    <row r="178" spans="1:4" x14ac:dyDescent="0.25">
      <c r="A178" s="9"/>
      <c r="B178" s="24" t="s">
        <v>241</v>
      </c>
      <c r="C178" s="24" t="s">
        <v>242</v>
      </c>
      <c r="D178" s="25">
        <v>156</v>
      </c>
    </row>
    <row r="179" spans="1:4" s="37" customFormat="1" x14ac:dyDescent="0.25">
      <c r="A179" s="20"/>
      <c r="B179" s="35" t="s">
        <v>243</v>
      </c>
      <c r="C179" s="35" t="s">
        <v>244</v>
      </c>
      <c r="D179" s="38">
        <v>177</v>
      </c>
    </row>
    <row r="180" spans="1:4" x14ac:dyDescent="0.25">
      <c r="A180" s="9"/>
      <c r="B180" s="24" t="s">
        <v>245</v>
      </c>
      <c r="C180" s="24" t="s">
        <v>246</v>
      </c>
      <c r="D180" s="25">
        <v>177</v>
      </c>
    </row>
    <row r="181" spans="1:4" x14ac:dyDescent="0.25">
      <c r="A181" s="9"/>
      <c r="B181" s="24" t="s">
        <v>247</v>
      </c>
      <c r="C181" s="24" t="s">
        <v>248</v>
      </c>
      <c r="D181" s="25">
        <v>177</v>
      </c>
    </row>
    <row r="182" spans="1:4" x14ac:dyDescent="0.25">
      <c r="A182" s="9"/>
      <c r="B182" s="24" t="s">
        <v>249</v>
      </c>
      <c r="C182" s="24" t="s">
        <v>250</v>
      </c>
      <c r="D182" s="25">
        <v>177</v>
      </c>
    </row>
    <row r="183" spans="1:4" x14ac:dyDescent="0.25">
      <c r="A183" s="9"/>
      <c r="B183" s="24" t="s">
        <v>251</v>
      </c>
      <c r="C183" s="24" t="s">
        <v>252</v>
      </c>
      <c r="D183" s="25">
        <v>177</v>
      </c>
    </row>
    <row r="184" spans="1:4" ht="31.5" x14ac:dyDescent="0.25">
      <c r="A184" s="9"/>
      <c r="B184" s="24" t="s">
        <v>253</v>
      </c>
      <c r="C184" s="24" t="s">
        <v>254</v>
      </c>
      <c r="D184" s="25">
        <v>229</v>
      </c>
    </row>
    <row r="185" spans="1:4" x14ac:dyDescent="0.25">
      <c r="A185" s="9"/>
      <c r="B185" s="24" t="s">
        <v>255</v>
      </c>
      <c r="C185" s="24" t="s">
        <v>256</v>
      </c>
      <c r="D185" s="25">
        <v>177</v>
      </c>
    </row>
    <row r="186" spans="1:4" x14ac:dyDescent="0.25">
      <c r="A186" s="9"/>
      <c r="B186" s="24" t="s">
        <v>257</v>
      </c>
      <c r="C186" s="24" t="s">
        <v>258</v>
      </c>
      <c r="D186" s="25">
        <v>156</v>
      </c>
    </row>
    <row r="187" spans="1:4" x14ac:dyDescent="0.25">
      <c r="A187" s="9"/>
      <c r="B187" s="24" t="s">
        <v>259</v>
      </c>
      <c r="C187" s="24" t="s">
        <v>260</v>
      </c>
      <c r="D187" s="25">
        <v>156</v>
      </c>
    </row>
    <row r="188" spans="1:4" x14ac:dyDescent="0.25">
      <c r="A188" s="9"/>
      <c r="B188" s="24" t="s">
        <v>261</v>
      </c>
      <c r="C188" s="24" t="s">
        <v>262</v>
      </c>
      <c r="D188" s="25">
        <v>156</v>
      </c>
    </row>
    <row r="189" spans="1:4" x14ac:dyDescent="0.25">
      <c r="A189" s="9"/>
      <c r="B189" s="24" t="s">
        <v>263</v>
      </c>
      <c r="C189" s="24" t="s">
        <v>264</v>
      </c>
      <c r="D189" s="25">
        <v>156</v>
      </c>
    </row>
    <row r="190" spans="1:4" x14ac:dyDescent="0.25">
      <c r="A190" s="9"/>
      <c r="B190" s="24" t="s">
        <v>265</v>
      </c>
      <c r="C190" s="24" t="s">
        <v>266</v>
      </c>
      <c r="D190" s="25">
        <v>156</v>
      </c>
    </row>
    <row r="191" spans="1:4" x14ac:dyDescent="0.25">
      <c r="A191" s="9"/>
      <c r="B191" s="24" t="s">
        <v>267</v>
      </c>
      <c r="C191" s="24" t="s">
        <v>268</v>
      </c>
      <c r="D191" s="25">
        <v>156</v>
      </c>
    </row>
    <row r="192" spans="1:4" x14ac:dyDescent="0.25">
      <c r="A192" s="9"/>
      <c r="B192" s="24" t="s">
        <v>269</v>
      </c>
      <c r="C192" s="24" t="s">
        <v>270</v>
      </c>
      <c r="D192" s="25">
        <v>156</v>
      </c>
    </row>
    <row r="193" spans="1:4" x14ac:dyDescent="0.25">
      <c r="A193" s="9"/>
      <c r="B193" s="24" t="s">
        <v>271</v>
      </c>
      <c r="C193" s="24" t="s">
        <v>272</v>
      </c>
      <c r="D193" s="25">
        <v>156</v>
      </c>
    </row>
    <row r="194" spans="1:4" x14ac:dyDescent="0.25">
      <c r="A194" s="9"/>
      <c r="B194" s="24" t="s">
        <v>273</v>
      </c>
      <c r="C194" s="24" t="s">
        <v>274</v>
      </c>
      <c r="D194" s="25">
        <v>156</v>
      </c>
    </row>
    <row r="195" spans="1:4" x14ac:dyDescent="0.25">
      <c r="A195" s="9"/>
      <c r="B195" s="24" t="s">
        <v>275</v>
      </c>
      <c r="C195" s="24" t="s">
        <v>276</v>
      </c>
      <c r="D195" s="25">
        <v>156</v>
      </c>
    </row>
    <row r="196" spans="1:4" x14ac:dyDescent="0.25">
      <c r="A196" s="9"/>
      <c r="B196" s="24" t="s">
        <v>277</v>
      </c>
      <c r="C196" s="24" t="s">
        <v>278</v>
      </c>
      <c r="D196" s="25">
        <v>156</v>
      </c>
    </row>
    <row r="197" spans="1:4" x14ac:dyDescent="0.25">
      <c r="A197" s="9"/>
      <c r="B197" s="24" t="s">
        <v>279</v>
      </c>
      <c r="C197" s="24" t="s">
        <v>280</v>
      </c>
      <c r="D197" s="25">
        <v>156</v>
      </c>
    </row>
    <row r="198" spans="1:4" x14ac:dyDescent="0.25">
      <c r="A198" s="9"/>
      <c r="B198" s="24" t="s">
        <v>281</v>
      </c>
      <c r="C198" s="24" t="s">
        <v>282</v>
      </c>
      <c r="D198" s="25">
        <v>156</v>
      </c>
    </row>
    <row r="199" spans="1:4" x14ac:dyDescent="0.25">
      <c r="A199" s="9"/>
      <c r="B199" s="24" t="s">
        <v>283</v>
      </c>
      <c r="C199" s="24" t="s">
        <v>284</v>
      </c>
      <c r="D199" s="25">
        <v>156</v>
      </c>
    </row>
    <row r="200" spans="1:4" x14ac:dyDescent="0.25">
      <c r="A200" s="9"/>
      <c r="B200" s="24" t="s">
        <v>285</v>
      </c>
      <c r="C200" s="24" t="s">
        <v>286</v>
      </c>
      <c r="D200" s="25">
        <v>156</v>
      </c>
    </row>
    <row r="201" spans="1:4" x14ac:dyDescent="0.25">
      <c r="A201" s="9"/>
      <c r="B201" s="24" t="s">
        <v>287</v>
      </c>
      <c r="C201" s="24" t="s">
        <v>288</v>
      </c>
      <c r="D201" s="25">
        <v>156</v>
      </c>
    </row>
    <row r="202" spans="1:4" x14ac:dyDescent="0.25">
      <c r="A202" s="9"/>
      <c r="B202" s="24" t="s">
        <v>289</v>
      </c>
      <c r="C202" s="24" t="s">
        <v>290</v>
      </c>
      <c r="D202" s="25">
        <v>156</v>
      </c>
    </row>
    <row r="203" spans="1:4" x14ac:dyDescent="0.25">
      <c r="A203" s="9"/>
      <c r="B203" s="24" t="s">
        <v>291</v>
      </c>
      <c r="C203" s="24" t="s">
        <v>292</v>
      </c>
      <c r="D203" s="25">
        <v>156</v>
      </c>
    </row>
    <row r="204" spans="1:4" x14ac:dyDescent="0.25">
      <c r="A204" s="9"/>
      <c r="B204" s="24" t="s">
        <v>293</v>
      </c>
      <c r="C204" s="24" t="s">
        <v>294</v>
      </c>
      <c r="D204" s="25">
        <v>156</v>
      </c>
    </row>
    <row r="205" spans="1:4" x14ac:dyDescent="0.25">
      <c r="A205" s="9"/>
      <c r="B205" s="24" t="s">
        <v>295</v>
      </c>
      <c r="C205" s="24" t="s">
        <v>296</v>
      </c>
      <c r="D205" s="25">
        <v>156</v>
      </c>
    </row>
    <row r="206" spans="1:4" x14ac:dyDescent="0.25">
      <c r="A206" s="9"/>
      <c r="B206" s="24" t="s">
        <v>297</v>
      </c>
      <c r="C206" s="24" t="s">
        <v>298</v>
      </c>
      <c r="D206" s="25">
        <v>156</v>
      </c>
    </row>
    <row r="207" spans="1:4" x14ac:dyDescent="0.25">
      <c r="A207" s="9"/>
      <c r="B207" s="24" t="s">
        <v>299</v>
      </c>
      <c r="C207" s="24" t="s">
        <v>300</v>
      </c>
      <c r="D207" s="25">
        <v>156</v>
      </c>
    </row>
    <row r="208" spans="1:4" ht="31.5" x14ac:dyDescent="0.25">
      <c r="A208" s="9"/>
      <c r="B208" s="24" t="s">
        <v>301</v>
      </c>
      <c r="C208" s="24" t="s">
        <v>302</v>
      </c>
      <c r="D208" s="25">
        <v>156</v>
      </c>
    </row>
    <row r="209" spans="1:4" x14ac:dyDescent="0.25">
      <c r="A209" s="9"/>
      <c r="B209" s="24" t="s">
        <v>303</v>
      </c>
      <c r="C209" s="24" t="s">
        <v>304</v>
      </c>
      <c r="D209" s="25">
        <v>156</v>
      </c>
    </row>
    <row r="210" spans="1:4" x14ac:dyDescent="0.25">
      <c r="A210" s="9"/>
      <c r="B210" s="24" t="s">
        <v>305</v>
      </c>
      <c r="C210" s="24" t="s">
        <v>306</v>
      </c>
      <c r="D210" s="25">
        <v>156</v>
      </c>
    </row>
    <row r="211" spans="1:4" x14ac:dyDescent="0.25">
      <c r="A211" s="9"/>
      <c r="B211" s="24" t="s">
        <v>307</v>
      </c>
      <c r="C211" s="24" t="s">
        <v>308</v>
      </c>
      <c r="D211" s="25">
        <v>156</v>
      </c>
    </row>
    <row r="212" spans="1:4" x14ac:dyDescent="0.25">
      <c r="A212" s="9"/>
      <c r="B212" s="24" t="s">
        <v>309</v>
      </c>
      <c r="C212" s="24" t="s">
        <v>310</v>
      </c>
      <c r="D212" s="25">
        <v>156</v>
      </c>
    </row>
    <row r="213" spans="1:4" x14ac:dyDescent="0.25">
      <c r="A213" s="9"/>
      <c r="B213" s="24" t="s">
        <v>311</v>
      </c>
      <c r="C213" s="24" t="s">
        <v>312</v>
      </c>
      <c r="D213" s="25">
        <v>156</v>
      </c>
    </row>
    <row r="214" spans="1:4" x14ac:dyDescent="0.25">
      <c r="A214" s="9"/>
      <c r="B214" s="24" t="s">
        <v>313</v>
      </c>
      <c r="C214" s="24" t="s">
        <v>314</v>
      </c>
      <c r="D214" s="25">
        <v>156</v>
      </c>
    </row>
    <row r="215" spans="1:4" x14ac:dyDescent="0.25">
      <c r="A215" s="9"/>
      <c r="B215" s="24" t="s">
        <v>315</v>
      </c>
      <c r="C215" s="24" t="s">
        <v>316</v>
      </c>
      <c r="D215" s="26">
        <v>413</v>
      </c>
    </row>
    <row r="216" spans="1:4" x14ac:dyDescent="0.25">
      <c r="A216" s="9"/>
      <c r="B216" s="24" t="s">
        <v>317</v>
      </c>
      <c r="C216" s="24" t="s">
        <v>318</v>
      </c>
      <c r="D216" s="25">
        <v>156</v>
      </c>
    </row>
    <row r="217" spans="1:4" x14ac:dyDescent="0.25">
      <c r="A217" s="9"/>
      <c r="B217" s="24" t="s">
        <v>319</v>
      </c>
      <c r="C217" s="24" t="s">
        <v>320</v>
      </c>
      <c r="D217" s="25">
        <v>156</v>
      </c>
    </row>
    <row r="218" spans="1:4" x14ac:dyDescent="0.25">
      <c r="A218" s="9"/>
      <c r="B218" s="24" t="s">
        <v>321</v>
      </c>
      <c r="C218" s="24" t="s">
        <v>322</v>
      </c>
      <c r="D218" s="25">
        <v>156</v>
      </c>
    </row>
    <row r="219" spans="1:4" x14ac:dyDescent="0.25">
      <c r="A219" s="9"/>
      <c r="B219" s="24" t="s">
        <v>323</v>
      </c>
      <c r="C219" s="24" t="s">
        <v>324</v>
      </c>
      <c r="D219" s="25">
        <v>156</v>
      </c>
    </row>
    <row r="220" spans="1:4" x14ac:dyDescent="0.25">
      <c r="A220" s="9"/>
      <c r="B220" s="24" t="s">
        <v>325</v>
      </c>
      <c r="C220" s="24" t="s">
        <v>326</v>
      </c>
      <c r="D220" s="25">
        <v>177</v>
      </c>
    </row>
    <row r="221" spans="1:4" x14ac:dyDescent="0.25">
      <c r="A221" s="9"/>
      <c r="B221" s="24" t="s">
        <v>327</v>
      </c>
      <c r="C221" s="24" t="s">
        <v>328</v>
      </c>
      <c r="D221" s="25">
        <v>177</v>
      </c>
    </row>
    <row r="222" spans="1:4" x14ac:dyDescent="0.25">
      <c r="A222" s="9"/>
      <c r="B222" s="24" t="s">
        <v>329</v>
      </c>
      <c r="C222" s="24" t="s">
        <v>330</v>
      </c>
      <c r="D222" s="25">
        <v>177</v>
      </c>
    </row>
    <row r="223" spans="1:4" x14ac:dyDescent="0.25">
      <c r="A223" s="9"/>
      <c r="B223" s="24" t="s">
        <v>331</v>
      </c>
      <c r="C223" s="24" t="s">
        <v>332</v>
      </c>
      <c r="D223" s="25">
        <v>177</v>
      </c>
    </row>
    <row r="224" spans="1:4" x14ac:dyDescent="0.25">
      <c r="A224" s="9"/>
      <c r="B224" s="24" t="s">
        <v>333</v>
      </c>
      <c r="C224" s="24" t="s">
        <v>334</v>
      </c>
      <c r="D224" s="25">
        <v>177</v>
      </c>
    </row>
    <row r="225" spans="1:9" x14ac:dyDescent="0.25">
      <c r="A225" s="9"/>
      <c r="B225" s="24" t="s">
        <v>335</v>
      </c>
      <c r="C225" s="24" t="s">
        <v>336</v>
      </c>
      <c r="D225" s="25">
        <v>177</v>
      </c>
    </row>
    <row r="226" spans="1:9" x14ac:dyDescent="0.25">
      <c r="A226" s="9"/>
      <c r="B226" s="24" t="s">
        <v>337</v>
      </c>
      <c r="C226" s="24" t="s">
        <v>338</v>
      </c>
      <c r="D226" s="25">
        <v>177</v>
      </c>
      <c r="I226" s="5"/>
    </row>
    <row r="227" spans="1:9" x14ac:dyDescent="0.25">
      <c r="A227" s="9"/>
      <c r="B227" s="24" t="s">
        <v>339</v>
      </c>
      <c r="C227" s="24" t="s">
        <v>340</v>
      </c>
      <c r="D227" s="25">
        <v>177</v>
      </c>
    </row>
    <row r="228" spans="1:9" x14ac:dyDescent="0.25">
      <c r="A228" s="9"/>
      <c r="B228" s="24" t="s">
        <v>341</v>
      </c>
      <c r="C228" s="24" t="s">
        <v>342</v>
      </c>
      <c r="D228" s="25">
        <v>177</v>
      </c>
    </row>
    <row r="229" spans="1:9" x14ac:dyDescent="0.25">
      <c r="A229" s="9"/>
      <c r="B229" s="24" t="s">
        <v>343</v>
      </c>
      <c r="C229" s="24" t="s">
        <v>344</v>
      </c>
      <c r="D229" s="25">
        <v>177</v>
      </c>
    </row>
    <row r="230" spans="1:9" x14ac:dyDescent="0.25">
      <c r="A230" s="9"/>
      <c r="B230" s="24" t="s">
        <v>345</v>
      </c>
      <c r="C230" s="24" t="s">
        <v>346</v>
      </c>
      <c r="D230" s="25">
        <v>156</v>
      </c>
    </row>
    <row r="231" spans="1:9" x14ac:dyDescent="0.25">
      <c r="A231" s="9"/>
      <c r="B231" s="24" t="s">
        <v>347</v>
      </c>
      <c r="C231" s="24" t="s">
        <v>348</v>
      </c>
      <c r="D231" s="25">
        <v>167</v>
      </c>
    </row>
    <row r="232" spans="1:9" x14ac:dyDescent="0.25">
      <c r="A232" s="9"/>
      <c r="B232" s="24" t="s">
        <v>349</v>
      </c>
      <c r="C232" s="24" t="s">
        <v>350</v>
      </c>
      <c r="D232" s="25">
        <v>156</v>
      </c>
    </row>
    <row r="233" spans="1:9" s="37" customFormat="1" x14ac:dyDescent="0.25">
      <c r="A233" s="20"/>
      <c r="B233" s="35" t="s">
        <v>383</v>
      </c>
      <c r="C233" s="35" t="s">
        <v>384</v>
      </c>
      <c r="D233" s="36">
        <v>144</v>
      </c>
    </row>
    <row r="234" spans="1:9" s="37" customFormat="1" x14ac:dyDescent="0.25">
      <c r="A234" s="20"/>
      <c r="B234" s="35" t="s">
        <v>385</v>
      </c>
      <c r="C234" s="35" t="s">
        <v>386</v>
      </c>
      <c r="D234" s="36">
        <v>259</v>
      </c>
    </row>
    <row r="235" spans="1:9" s="37" customFormat="1" ht="31.5" x14ac:dyDescent="0.25">
      <c r="A235" s="20"/>
      <c r="B235" s="39"/>
      <c r="C235" s="40" t="s">
        <v>391</v>
      </c>
      <c r="D235" s="41">
        <v>150</v>
      </c>
    </row>
    <row r="236" spans="1:9" x14ac:dyDescent="0.25">
      <c r="A236" s="9"/>
      <c r="B236" s="32"/>
      <c r="C236" s="33" t="s">
        <v>165</v>
      </c>
      <c r="D236" s="34"/>
    </row>
    <row r="237" spans="1:9" x14ac:dyDescent="0.25">
      <c r="A237" s="9"/>
      <c r="B237" s="23" t="s">
        <v>378</v>
      </c>
      <c r="C237" s="15"/>
      <c r="D237" s="11"/>
    </row>
    <row r="238" spans="1:9" x14ac:dyDescent="0.25">
      <c r="A238" s="9"/>
      <c r="B238" s="27" t="s">
        <v>377</v>
      </c>
      <c r="C238" s="10" t="s">
        <v>352</v>
      </c>
      <c r="D238" s="11">
        <v>50</v>
      </c>
    </row>
    <row r="239" spans="1:9" x14ac:dyDescent="0.25">
      <c r="A239" s="9"/>
      <c r="B239" s="24" t="s">
        <v>354</v>
      </c>
      <c r="C239" s="10" t="s">
        <v>353</v>
      </c>
      <c r="D239" s="17">
        <v>52</v>
      </c>
    </row>
    <row r="240" spans="1:9" x14ac:dyDescent="0.25">
      <c r="A240" s="9"/>
      <c r="B240" s="28" t="s">
        <v>351</v>
      </c>
      <c r="C240" s="19" t="s">
        <v>156</v>
      </c>
      <c r="D240" s="11">
        <v>30</v>
      </c>
    </row>
    <row r="241" spans="1:4" ht="31.5" x14ac:dyDescent="0.25">
      <c r="A241" s="9"/>
      <c r="B241" s="9"/>
      <c r="C241" s="10" t="s">
        <v>389</v>
      </c>
      <c r="D241" s="11">
        <v>376</v>
      </c>
    </row>
    <row r="242" spans="1:4" x14ac:dyDescent="0.25">
      <c r="B242" s="9"/>
      <c r="C242" s="10" t="s">
        <v>407</v>
      </c>
      <c r="D242" s="50">
        <v>60</v>
      </c>
    </row>
    <row r="243" spans="1:4" x14ac:dyDescent="0.25">
      <c r="B243" s="9"/>
      <c r="C243" s="10" t="s">
        <v>408</v>
      </c>
      <c r="D243" s="50">
        <v>60</v>
      </c>
    </row>
  </sheetData>
  <mergeCells count="5">
    <mergeCell ref="A1:D1"/>
    <mergeCell ref="A2:D2"/>
    <mergeCell ref="A3:D3"/>
    <mergeCell ref="A4:D4"/>
    <mergeCell ref="A5:D5"/>
  </mergeCells>
  <hyperlinks>
    <hyperlink ref="B238" r:id="rId1" display="https://zdravmedinform.ru/nomenclatura-meditcinskikh-uslug/a02.26.009.html"/>
    <hyperlink ref="B8" r:id="rId2" display="https://zdravmedinform.ru/nomenclatura-meditcinskikh-uslug/b01.045.002.html"/>
    <hyperlink ref="B9" r:id="rId3" display="https://zdravmedinform.ru/nomenclatura-meditcinskikh-uslug/b01.045.002.html"/>
    <hyperlink ref="B10" r:id="rId4" display="https://zdravmedinform.ru/nomenclatura-meditcinskikh-uslug/b01.045.002.html"/>
    <hyperlink ref="B11" r:id="rId5" display="https://zdravmedinform.ru/nomenclatura-meditcinskikh-uslug/b01.045.002.html"/>
    <hyperlink ref="B23" r:id="rId6" display="https://zdravmedinform.ru/nomenclatura-meditcinskikh-uslug/b01.045.002.html"/>
    <hyperlink ref="B22" r:id="rId7" display="https://zdravmedinform.ru/nomenclatura-meditcinskikh-uslug/b01.045.002.html"/>
    <hyperlink ref="B25" r:id="rId8" display="https://zdravmedinform.ru/nomenclatura-meditcinskikh-uslug/b01.045.002.html"/>
    <hyperlink ref="B19" r:id="rId9" display="https://zdravmedinform.ru/nomenclatura-meditcinskikh-uslug/b01.045.002.html"/>
  </hyperlinks>
  <pageMargins left="0.35433070866141736" right="0.15748031496062992" top="0.27559055118110237" bottom="0.19685039370078741" header="0.31496062992125984" footer="0.31496062992125984"/>
  <pageSetup paperSize="9" scale="90" fitToHeight="5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et</cp:lastModifiedBy>
  <cp:lastPrinted>2022-05-05T09:23:07Z</cp:lastPrinted>
  <dcterms:created xsi:type="dcterms:W3CDTF">2020-01-30T06:00:16Z</dcterms:created>
  <dcterms:modified xsi:type="dcterms:W3CDTF">2022-05-05T09:27:46Z</dcterms:modified>
</cp:coreProperties>
</file>